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22860" windowHeight="11844" activeTab="0"/>
  </bookViews>
  <sheets>
    <sheet name="Rosetta" sheetId="1" r:id="rId1"/>
  </sheets>
  <definedNames/>
  <calcPr fullCalcOnLoad="1"/>
</workbook>
</file>

<file path=xl/sharedStrings.xml><?xml version="1.0" encoding="utf-8"?>
<sst xmlns="http://schemas.openxmlformats.org/spreadsheetml/2006/main" count="366" uniqueCount="30">
  <si>
    <t>Cet</t>
  </si>
  <si>
    <t>Eri</t>
  </si>
  <si>
    <t>t  02</t>
  </si>
  <si>
    <t>For</t>
  </si>
  <si>
    <t>s  02</t>
  </si>
  <si>
    <t>Phe</t>
  </si>
  <si>
    <t>Hyi</t>
  </si>
  <si>
    <t>Tuc</t>
  </si>
  <si>
    <t>Oct</t>
  </si>
  <si>
    <t>Aps</t>
  </si>
  <si>
    <t>TrA</t>
  </si>
  <si>
    <t>Nor</t>
  </si>
  <si>
    <t>Lup</t>
  </si>
  <si>
    <t>Cen</t>
  </si>
  <si>
    <t>Hya</t>
  </si>
  <si>
    <t>Lib</t>
  </si>
  <si>
    <t>Vir</t>
  </si>
  <si>
    <t>Boo</t>
  </si>
  <si>
    <t>-0</t>
  </si>
  <si>
    <t>UT</t>
  </si>
  <si>
    <t>hh</t>
  </si>
  <si>
    <t>mm</t>
  </si>
  <si>
    <t>ss</t>
  </si>
  <si>
    <t>dd</t>
  </si>
  <si>
    <t>"/h RA</t>
  </si>
  <si>
    <t>"/h Dec</t>
  </si>
  <si>
    <t>V</t>
  </si>
  <si>
    <t>r</t>
  </si>
  <si>
    <t>Delta</t>
  </si>
  <si>
    <t>Cons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</si>
</sst>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2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28125" style="4" bestFit="1" customWidth="1"/>
    <col min="2" max="2" width="5.00390625" style="2" bestFit="1" customWidth="1"/>
    <col min="3" max="3" width="3.8515625" style="2" bestFit="1" customWidth="1"/>
    <col min="4" max="4" width="6.00390625" style="2" bestFit="1" customWidth="1"/>
    <col min="5" max="5" width="3.7109375" style="2" bestFit="1" customWidth="1"/>
    <col min="6" max="6" width="3.8515625" style="2" bestFit="1" customWidth="1"/>
    <col min="7" max="7" width="5.00390625" style="2" bestFit="1" customWidth="1"/>
    <col min="8" max="8" width="8.7109375" style="2" bestFit="1" customWidth="1"/>
    <col min="9" max="9" width="9.00390625" style="2" bestFit="1" customWidth="1"/>
    <col min="10" max="10" width="5.57421875" style="2" bestFit="1" customWidth="1"/>
    <col min="11" max="12" width="12.00390625" style="2" bestFit="1" customWidth="1"/>
    <col min="13" max="13" width="5.28125" style="2" bestFit="1" customWidth="1"/>
  </cols>
  <sheetData>
    <row r="1" spans="1:13" ht="12.75">
      <c r="A1" s="2" t="s">
        <v>19</v>
      </c>
      <c r="B1" s="2" t="s">
        <v>20</v>
      </c>
      <c r="C1" s="2" t="s">
        <v>21</v>
      </c>
      <c r="D1" s="2" t="s">
        <v>22</v>
      </c>
      <c r="E1" s="2" t="s">
        <v>23</v>
      </c>
      <c r="F1" s="2" t="s">
        <v>21</v>
      </c>
      <c r="G1" s="2" t="s">
        <v>22</v>
      </c>
      <c r="H1" s="2" t="s">
        <v>24</v>
      </c>
      <c r="I1" s="2" t="s">
        <v>25</v>
      </c>
      <c r="J1" s="2" t="s">
        <v>26</v>
      </c>
      <c r="K1" s="2" t="s">
        <v>27</v>
      </c>
      <c r="L1" s="2" t="s">
        <v>28</v>
      </c>
      <c r="M1" s="2" t="s">
        <v>29</v>
      </c>
    </row>
    <row r="2" spans="1:13" ht="12.75">
      <c r="A2" s="5">
        <v>39399.76388888889</v>
      </c>
      <c r="B2" s="2">
        <v>2</v>
      </c>
      <c r="C2" s="2">
        <v>57</v>
      </c>
      <c r="D2" s="2">
        <v>42.62</v>
      </c>
      <c r="E2" s="3" t="s">
        <v>18</v>
      </c>
      <c r="F2" s="2">
        <v>21</v>
      </c>
      <c r="G2" s="2">
        <v>27.7</v>
      </c>
      <c r="H2" s="2">
        <v>-2386.59</v>
      </c>
      <c r="I2" s="2">
        <v>-14480.9</v>
      </c>
      <c r="J2" s="1">
        <f>26.3+5*LOG10(L2)+5*LOG10(K2)</f>
        <v>10.308831101865096</v>
      </c>
      <c r="K2" s="2">
        <v>0.990185416204</v>
      </c>
      <c r="L2" s="2">
        <v>0.00063980804225</v>
      </c>
      <c r="M2" s="2" t="s">
        <v>0</v>
      </c>
    </row>
    <row r="3" spans="1:13" ht="12.75">
      <c r="A3" s="5">
        <v>39399.76458333333</v>
      </c>
      <c r="B3" s="2">
        <v>2</v>
      </c>
      <c r="C3" s="2">
        <v>57</v>
      </c>
      <c r="D3" s="2">
        <v>39.95</v>
      </c>
      <c r="E3" s="3" t="s">
        <v>18</v>
      </c>
      <c r="F3" s="2">
        <v>25</v>
      </c>
      <c r="G3" s="2">
        <v>30.6</v>
      </c>
      <c r="H3" s="2">
        <v>-2425.37</v>
      </c>
      <c r="I3" s="2">
        <v>-14663.2</v>
      </c>
      <c r="J3" s="1">
        <f>26.3+5*LOG10(L3)+5*LOG10(K3)</f>
        <v>10.295311528611588</v>
      </c>
      <c r="K3" s="2">
        <v>0.990181360999</v>
      </c>
      <c r="L3" s="2">
        <v>0.000635839580255</v>
      </c>
      <c r="M3" s="2" t="s">
        <v>0</v>
      </c>
    </row>
    <row r="4" spans="1:13" ht="12.75">
      <c r="A4" s="5">
        <v>39399.76527777778</v>
      </c>
      <c r="B4" s="2">
        <v>2</v>
      </c>
      <c r="C4" s="2">
        <v>57</v>
      </c>
      <c r="D4" s="2">
        <v>37.24</v>
      </c>
      <c r="E4" s="3" t="s">
        <v>18</v>
      </c>
      <c r="F4" s="2">
        <v>29</v>
      </c>
      <c r="G4" s="2">
        <v>36.6</v>
      </c>
      <c r="H4" s="2">
        <v>-2464.86</v>
      </c>
      <c r="I4" s="2">
        <v>-14849.1</v>
      </c>
      <c r="J4" s="1">
        <f>26.3+5*LOG10(L4)+5*LOG10(K4)</f>
        <v>10.281707281156189</v>
      </c>
      <c r="K4" s="2">
        <v>0.990177304805</v>
      </c>
      <c r="L4" s="2">
        <v>0.000631871094008</v>
      </c>
      <c r="M4" s="2" t="s">
        <v>0</v>
      </c>
    </row>
    <row r="5" spans="1:13" ht="12.75">
      <c r="A5" s="5">
        <v>39399.76597222222</v>
      </c>
      <c r="B5" s="2">
        <v>2</v>
      </c>
      <c r="C5" s="2">
        <v>57</v>
      </c>
      <c r="D5" s="2">
        <v>34.49</v>
      </c>
      <c r="E5" s="3" t="s">
        <v>18</v>
      </c>
      <c r="F5" s="2">
        <v>33</v>
      </c>
      <c r="G5" s="2">
        <v>45.7</v>
      </c>
      <c r="H5" s="2">
        <v>-2505.08</v>
      </c>
      <c r="I5" s="2">
        <v>-15038.4</v>
      </c>
      <c r="J5" s="1">
        <f>26.3+5*LOG10(L5)+5*LOG10(K5)</f>
        <v>10.268017317506425</v>
      </c>
      <c r="K5" s="2">
        <v>0.990173247612</v>
      </c>
      <c r="L5" s="2">
        <v>0.000627902590878</v>
      </c>
      <c r="M5" s="2" t="s">
        <v>0</v>
      </c>
    </row>
    <row r="6" spans="1:13" ht="12.75">
      <c r="A6" s="5">
        <v>39399.76666666667</v>
      </c>
      <c r="B6" s="2">
        <v>2</v>
      </c>
      <c r="C6" s="2">
        <v>57</v>
      </c>
      <c r="D6" s="2">
        <v>31.69</v>
      </c>
      <c r="E6" s="3" t="s">
        <v>18</v>
      </c>
      <c r="F6" s="2">
        <v>37</v>
      </c>
      <c r="G6" s="2">
        <v>57.9</v>
      </c>
      <c r="H6" s="2">
        <v>-2546.06</v>
      </c>
      <c r="I6" s="2">
        <v>-15231.4</v>
      </c>
      <c r="J6" s="1">
        <f>26.3+5*LOG10(L6)+5*LOG10(K6)</f>
        <v>10.254240576532172</v>
      </c>
      <c r="K6" s="2">
        <v>0.990169189408</v>
      </c>
      <c r="L6" s="2">
        <v>0.000623934078387</v>
      </c>
      <c r="M6" s="2" t="s">
        <v>0</v>
      </c>
    </row>
    <row r="7" spans="1:13" ht="12.75">
      <c r="A7" s="5">
        <v>39399.76736111111</v>
      </c>
      <c r="B7" s="2">
        <v>2</v>
      </c>
      <c r="C7" s="2">
        <v>57</v>
      </c>
      <c r="D7" s="2">
        <v>28.85</v>
      </c>
      <c r="E7" s="3" t="s">
        <v>18</v>
      </c>
      <c r="F7" s="2">
        <v>42</v>
      </c>
      <c r="G7" s="2">
        <v>13.5</v>
      </c>
      <c r="H7" s="2">
        <v>-2587.8</v>
      </c>
      <c r="I7" s="2">
        <v>-15428.2</v>
      </c>
      <c r="J7" s="1">
        <f>26.3+5*LOG10(L7)+5*LOG10(K7)</f>
        <v>10.240375977705352</v>
      </c>
      <c r="K7" s="2">
        <v>0.990165130179</v>
      </c>
      <c r="L7" s="2">
        <v>0.000619965564273</v>
      </c>
      <c r="M7" s="2" t="s">
        <v>0</v>
      </c>
    </row>
    <row r="8" spans="1:13" ht="12.75">
      <c r="A8" s="5">
        <v>39399.768055555556</v>
      </c>
      <c r="B8" s="2">
        <v>2</v>
      </c>
      <c r="C8" s="2">
        <v>57</v>
      </c>
      <c r="D8" s="2">
        <v>25.96</v>
      </c>
      <c r="E8" s="3" t="s">
        <v>18</v>
      </c>
      <c r="F8" s="2">
        <v>46</v>
      </c>
      <c r="G8" s="2">
        <v>32.3</v>
      </c>
      <c r="H8" s="2">
        <v>-2630.33</v>
      </c>
      <c r="I8" s="2">
        <v>-15628.8</v>
      </c>
      <c r="J8" s="1">
        <f>26.3+5*LOG10(L8)+5*LOG10(K8)</f>
        <v>10.226422420660667</v>
      </c>
      <c r="K8" s="2">
        <v>0.990161069914</v>
      </c>
      <c r="L8" s="2">
        <v>0.000615997056501</v>
      </c>
      <c r="M8" s="2" t="s">
        <v>0</v>
      </c>
    </row>
    <row r="9" spans="1:13" ht="12.75">
      <c r="A9" s="5">
        <v>39399.76875</v>
      </c>
      <c r="B9" s="2">
        <v>2</v>
      </c>
      <c r="C9" s="2">
        <v>57</v>
      </c>
      <c r="D9" s="2">
        <v>23.02</v>
      </c>
      <c r="E9" s="3" t="s">
        <v>18</v>
      </c>
      <c r="F9" s="2">
        <v>50</v>
      </c>
      <c r="G9" s="2">
        <v>54.5</v>
      </c>
      <c r="H9" s="2">
        <v>-2673.67</v>
      </c>
      <c r="I9" s="2">
        <v>-15833.3</v>
      </c>
      <c r="J9" s="1">
        <f>26.3+5*LOG10(L9)+5*LOG10(K9)</f>
        <v>10.212378784806834</v>
      </c>
      <c r="K9" s="2">
        <v>0.990157008599</v>
      </c>
      <c r="L9" s="2">
        <v>0.000612028563299</v>
      </c>
      <c r="M9" s="2" t="s">
        <v>0</v>
      </c>
    </row>
    <row r="10" spans="1:13" ht="12.75">
      <c r="A10" s="5">
        <v>39399.76944444444</v>
      </c>
      <c r="B10" s="2">
        <v>2</v>
      </c>
      <c r="C10" s="2">
        <v>57</v>
      </c>
      <c r="D10" s="2">
        <v>20.03</v>
      </c>
      <c r="E10" s="3" t="s">
        <v>18</v>
      </c>
      <c r="F10" s="2">
        <v>55</v>
      </c>
      <c r="G10" s="2">
        <v>20.2</v>
      </c>
      <c r="H10" s="2">
        <v>-2717.84</v>
      </c>
      <c r="I10" s="2">
        <v>-16041.8</v>
      </c>
      <c r="J10" s="1">
        <f>26.3+5*LOG10(L10)+5*LOG10(K10)</f>
        <v>10.198243928833127</v>
      </c>
      <c r="K10" s="2">
        <v>0.990152946222</v>
      </c>
      <c r="L10" s="2">
        <v>0.000608060093161</v>
      </c>
      <c r="M10" s="2" t="s">
        <v>0</v>
      </c>
    </row>
    <row r="11" spans="1:13" ht="12.75">
      <c r="A11" s="5">
        <v>39399.77013888889</v>
      </c>
      <c r="B11" s="2">
        <v>2</v>
      </c>
      <c r="C11" s="2">
        <v>57</v>
      </c>
      <c r="D11" s="2">
        <v>17</v>
      </c>
      <c r="E11" s="3" t="s">
        <v>18</v>
      </c>
      <c r="F11" s="2">
        <v>59</v>
      </c>
      <c r="G11" s="2">
        <v>49.3</v>
      </c>
      <c r="H11" s="2">
        <v>-2762.86</v>
      </c>
      <c r="I11" s="2">
        <v>-16254.5</v>
      </c>
      <c r="J11" s="1">
        <f>26.3+5*LOG10(L11)+5*LOG10(K11)</f>
        <v>10.184016690262684</v>
      </c>
      <c r="K11" s="2">
        <v>0.990148882769</v>
      </c>
      <c r="L11" s="2">
        <v>0.000604091654873</v>
      </c>
      <c r="M11" s="2" t="s">
        <v>0</v>
      </c>
    </row>
    <row r="12" spans="1:13" ht="12.75">
      <c r="A12" s="5">
        <v>39399.770833333336</v>
      </c>
      <c r="B12" s="2">
        <v>2</v>
      </c>
      <c r="C12" s="2">
        <v>57</v>
      </c>
      <c r="D12" s="2">
        <v>13.91</v>
      </c>
      <c r="E12" s="2">
        <v>-1</v>
      </c>
      <c r="F12" s="2">
        <v>4</v>
      </c>
      <c r="G12" s="2">
        <v>22.1</v>
      </c>
      <c r="H12" s="2">
        <v>-2808.75</v>
      </c>
      <c r="I12" s="2">
        <v>-16471.4</v>
      </c>
      <c r="J12" s="1">
        <f>26.3+5*LOG10(L12)+5*LOG10(K12)</f>
        <v>10.16969588498247</v>
      </c>
      <c r="K12" s="2">
        <v>0.990144818227</v>
      </c>
      <c r="L12" s="2">
        <v>0.000600123257532</v>
      </c>
      <c r="M12" s="2" t="s">
        <v>0</v>
      </c>
    </row>
    <row r="13" spans="1:13" ht="12.75">
      <c r="A13" s="5">
        <v>39399.771527777775</v>
      </c>
      <c r="B13" s="2">
        <v>2</v>
      </c>
      <c r="C13" s="2">
        <v>57</v>
      </c>
      <c r="D13" s="2">
        <v>10.77</v>
      </c>
      <c r="E13" s="2">
        <v>-1</v>
      </c>
      <c r="F13" s="2">
        <v>8</v>
      </c>
      <c r="G13" s="2">
        <v>58.5</v>
      </c>
      <c r="H13" s="2">
        <v>-2855.54</v>
      </c>
      <c r="I13" s="2">
        <v>-16692.7</v>
      </c>
      <c r="J13" s="1">
        <f>26.3+5*LOG10(L13)+5*LOG10(K13)</f>
        <v>10.15528030680925</v>
      </c>
      <c r="K13" s="2">
        <v>0.990140752582</v>
      </c>
      <c r="L13" s="2">
        <v>0.000596154910582</v>
      </c>
      <c r="M13" s="2" t="s">
        <v>0</v>
      </c>
    </row>
    <row r="14" spans="1:13" ht="12.75">
      <c r="A14" s="5">
        <v>39399.77222222222</v>
      </c>
      <c r="B14" s="2">
        <v>2</v>
      </c>
      <c r="C14" s="2">
        <v>57</v>
      </c>
      <c r="D14" s="2">
        <v>7.58</v>
      </c>
      <c r="E14" s="2">
        <v>-1</v>
      </c>
      <c r="F14" s="2">
        <v>13</v>
      </c>
      <c r="G14" s="2">
        <v>38.6</v>
      </c>
      <c r="H14" s="2">
        <v>-2903.25</v>
      </c>
      <c r="I14" s="2">
        <v>-16918.5</v>
      </c>
      <c r="J14" s="1">
        <f>26.3+5*LOG10(L14)+5*LOG10(K14)</f>
        <v>10.140768726666273</v>
      </c>
      <c r="K14" s="2">
        <v>0.990136685821</v>
      </c>
      <c r="L14" s="2">
        <v>0.000592186623745</v>
      </c>
      <c r="M14" s="2" t="s">
        <v>0</v>
      </c>
    </row>
    <row r="15" spans="1:13" ht="12.75">
      <c r="A15" s="5">
        <v>39399.77291666667</v>
      </c>
      <c r="B15" s="2">
        <v>2</v>
      </c>
      <c r="C15" s="2">
        <v>57</v>
      </c>
      <c r="D15" s="2">
        <v>4.34</v>
      </c>
      <c r="E15" s="2">
        <v>-1</v>
      </c>
      <c r="F15" s="2">
        <v>18</v>
      </c>
      <c r="G15" s="2">
        <v>22.5</v>
      </c>
      <c r="H15" s="2">
        <v>-2951.9</v>
      </c>
      <c r="I15" s="2">
        <v>-17148.9</v>
      </c>
      <c r="J15" s="1">
        <f>26.3+5*LOG10(L15)+5*LOG10(K15)</f>
        <v>10.126159891906049</v>
      </c>
      <c r="K15" s="2">
        <v>0.990132617928</v>
      </c>
      <c r="L15" s="2">
        <v>0.000588218407003</v>
      </c>
      <c r="M15" s="2" t="s">
        <v>1</v>
      </c>
    </row>
    <row r="16" spans="1:13" ht="12.75">
      <c r="A16" s="5">
        <v>39399.77361111111</v>
      </c>
      <c r="B16" s="2">
        <v>2</v>
      </c>
      <c r="C16" s="2">
        <v>57</v>
      </c>
      <c r="D16" s="2">
        <v>1.04</v>
      </c>
      <c r="E16" s="2">
        <v>-1</v>
      </c>
      <c r="F16" s="2">
        <v>23</v>
      </c>
      <c r="G16" s="2">
        <v>10.3</v>
      </c>
      <c r="H16" s="2">
        <v>-3001.53</v>
      </c>
      <c r="I16" s="2">
        <v>-17384</v>
      </c>
      <c r="J16" s="1">
        <f>26.3+5*LOG10(L16)+5*LOG10(K16)</f>
        <v>10.111452525879878</v>
      </c>
      <c r="K16" s="2">
        <v>0.990128548891</v>
      </c>
      <c r="L16" s="2">
        <v>0.000584250270646</v>
      </c>
      <c r="M16" s="2" t="s">
        <v>1</v>
      </c>
    </row>
    <row r="17" spans="1:13" ht="12.75">
      <c r="A17" s="5">
        <v>39399.774305555555</v>
      </c>
      <c r="B17" s="2">
        <v>2</v>
      </c>
      <c r="C17" s="2">
        <v>56</v>
      </c>
      <c r="D17" s="2">
        <v>57.69</v>
      </c>
      <c r="E17" s="2">
        <v>-1</v>
      </c>
      <c r="F17" s="2">
        <v>28</v>
      </c>
      <c r="G17" s="2">
        <v>2.1</v>
      </c>
      <c r="H17" s="2">
        <v>-3052.14</v>
      </c>
      <c r="I17" s="2">
        <v>-17624</v>
      </c>
      <c r="J17" s="1">
        <f>26.3+5*LOG10(L17)+5*LOG10(K17)</f>
        <v>10.096645327310743</v>
      </c>
      <c r="K17" s="2">
        <v>0.990124478692</v>
      </c>
      <c r="L17" s="2">
        <v>0.000580282225281</v>
      </c>
      <c r="M17" s="2" t="s">
        <v>1</v>
      </c>
    </row>
    <row r="18" spans="1:13" ht="12.75">
      <c r="A18" s="5">
        <v>39399.775</v>
      </c>
      <c r="B18" s="2">
        <v>2</v>
      </c>
      <c r="C18" s="2">
        <v>56</v>
      </c>
      <c r="D18" s="2">
        <v>54.28</v>
      </c>
      <c r="E18" s="2">
        <v>-1</v>
      </c>
      <c r="F18" s="2">
        <v>32</v>
      </c>
      <c r="G18" s="2">
        <v>57.9</v>
      </c>
      <c r="H18" s="2">
        <v>-3103.79</v>
      </c>
      <c r="I18" s="2">
        <v>-17869</v>
      </c>
      <c r="J18" s="1">
        <f>26.3+5*LOG10(L18)+5*LOG10(K18)</f>
        <v>10.08173696984884</v>
      </c>
      <c r="K18" s="2">
        <v>0.990120407319</v>
      </c>
      <c r="L18" s="2">
        <v>0.000576314281882</v>
      </c>
      <c r="M18" s="2" t="s">
        <v>1</v>
      </c>
    </row>
    <row r="19" spans="1:13" ht="12.75">
      <c r="A19" s="5">
        <v>39399.77569444444</v>
      </c>
      <c r="B19" s="2">
        <v>2</v>
      </c>
      <c r="C19" s="2">
        <v>56</v>
      </c>
      <c r="D19" s="2">
        <v>50.81</v>
      </c>
      <c r="E19" s="2">
        <v>-1</v>
      </c>
      <c r="F19" s="2">
        <v>37</v>
      </c>
      <c r="G19" s="2">
        <v>57.8</v>
      </c>
      <c r="H19" s="2">
        <v>-3156.48</v>
      </c>
      <c r="I19" s="2">
        <v>-18119.1</v>
      </c>
      <c r="J19" s="1">
        <f>26.3+5*LOG10(L19)+5*LOG10(K19)</f>
        <v>10.06672610136668</v>
      </c>
      <c r="K19" s="2">
        <v>0.990116334754</v>
      </c>
      <c r="L19" s="2">
        <v>0.000572346451789</v>
      </c>
      <c r="M19" s="2" t="s">
        <v>1</v>
      </c>
    </row>
    <row r="20" spans="1:13" ht="12.75">
      <c r="A20" s="5">
        <v>39399.77638888889</v>
      </c>
      <c r="B20" s="2">
        <v>2</v>
      </c>
      <c r="C20" s="2">
        <v>56</v>
      </c>
      <c r="D20" s="2">
        <v>47.28</v>
      </c>
      <c r="E20" s="2">
        <v>-1</v>
      </c>
      <c r="F20" s="2">
        <v>43</v>
      </c>
      <c r="G20" s="2">
        <v>1.9</v>
      </c>
      <c r="H20" s="2">
        <v>-3210.25</v>
      </c>
      <c r="I20" s="2">
        <v>-18374.4</v>
      </c>
      <c r="J20" s="1">
        <f>26.3+5*LOG10(L20)+5*LOG10(K20)</f>
        <v>10.051611343424598</v>
      </c>
      <c r="K20" s="2">
        <v>0.990112260983</v>
      </c>
      <c r="L20" s="2">
        <v>0.000568378746745</v>
      </c>
      <c r="M20" s="2" t="s">
        <v>1</v>
      </c>
    </row>
    <row r="21" spans="1:13" ht="12.75">
      <c r="A21" s="5">
        <v>39399.777083333334</v>
      </c>
      <c r="B21" s="2">
        <v>2</v>
      </c>
      <c r="C21" s="2">
        <v>56</v>
      </c>
      <c r="D21" s="2">
        <v>43.69</v>
      </c>
      <c r="E21" s="2">
        <v>-1</v>
      </c>
      <c r="F21" s="2">
        <v>48</v>
      </c>
      <c r="G21" s="2">
        <v>10.4</v>
      </c>
      <c r="H21" s="2">
        <v>-3265.13</v>
      </c>
      <c r="I21" s="2">
        <v>-18635.2</v>
      </c>
      <c r="J21" s="1">
        <f>26.3+5*LOG10(L21)+5*LOG10(K21)</f>
        <v>10.036391290638829</v>
      </c>
      <c r="K21" s="2">
        <v>0.990108185989</v>
      </c>
      <c r="L21" s="2">
        <v>0.000564411178922</v>
      </c>
      <c r="M21" s="2" t="s">
        <v>1</v>
      </c>
    </row>
    <row r="22" spans="1:13" ht="12.75">
      <c r="A22" s="5">
        <v>39399.77777777778</v>
      </c>
      <c r="B22" s="2">
        <v>2</v>
      </c>
      <c r="C22" s="2">
        <v>56</v>
      </c>
      <c r="D22" s="2">
        <v>40.04</v>
      </c>
      <c r="E22" s="2">
        <v>-1</v>
      </c>
      <c r="F22" s="2">
        <v>53</v>
      </c>
      <c r="G22" s="2">
        <v>23.2</v>
      </c>
      <c r="H22" s="2">
        <v>-3321.14</v>
      </c>
      <c r="I22" s="2">
        <v>-18901.6</v>
      </c>
      <c r="J22" s="1">
        <f>26.3+5*LOG10(L22)+5*LOG10(K22)</f>
        <v>10.02106450996043</v>
      </c>
      <c r="K22" s="2">
        <v>0.990104109756</v>
      </c>
      <c r="L22" s="2">
        <v>0.000560443760923</v>
      </c>
      <c r="M22" s="2" t="s">
        <v>1</v>
      </c>
    </row>
    <row r="23" spans="1:13" ht="12.75">
      <c r="A23" s="5">
        <v>39399.77847222222</v>
      </c>
      <c r="B23" s="2">
        <v>2</v>
      </c>
      <c r="C23" s="2">
        <v>56</v>
      </c>
      <c r="D23" s="2">
        <v>36.33</v>
      </c>
      <c r="E23" s="2">
        <v>-1</v>
      </c>
      <c r="F23" s="2">
        <v>58</v>
      </c>
      <c r="G23" s="2">
        <v>40.5</v>
      </c>
      <c r="H23" s="2">
        <v>-3378.34</v>
      </c>
      <c r="I23" s="2">
        <v>-19173.7</v>
      </c>
      <c r="J23" s="1">
        <f>26.3+5*LOG10(L23)+5*LOG10(K23)</f>
        <v>10.005629539808885</v>
      </c>
      <c r="K23" s="2">
        <v>0.990100032268</v>
      </c>
      <c r="L23" s="2">
        <v>0.000556476505756</v>
      </c>
      <c r="M23" s="2" t="s">
        <v>1</v>
      </c>
    </row>
    <row r="24" spans="1:13" ht="12.75">
      <c r="A24" s="5">
        <v>39399.77916666667</v>
      </c>
      <c r="B24" s="2">
        <v>2</v>
      </c>
      <c r="C24" s="2">
        <v>56</v>
      </c>
      <c r="D24" s="2">
        <v>32.55</v>
      </c>
      <c r="E24" s="2">
        <v>-2</v>
      </c>
      <c r="F24" s="2">
        <v>4</v>
      </c>
      <c r="G24" s="2">
        <v>2.5</v>
      </c>
      <c r="H24" s="2">
        <v>-3436.74</v>
      </c>
      <c r="I24" s="2">
        <v>-19451.7</v>
      </c>
      <c r="J24" s="1">
        <f>26.3+5*LOG10(L24)+5*LOG10(K24)</f>
        <v>9.990084889465722</v>
      </c>
      <c r="K24" s="2">
        <v>0.990095953508</v>
      </c>
      <c r="L24" s="2">
        <v>0.000552509426882</v>
      </c>
      <c r="M24" s="2" t="s">
        <v>1</v>
      </c>
    </row>
    <row r="25" spans="1:13" ht="12.75">
      <c r="A25" s="5">
        <v>39399.779861111114</v>
      </c>
      <c r="B25" s="2">
        <v>2</v>
      </c>
      <c r="C25" s="2">
        <v>56</v>
      </c>
      <c r="D25" s="2">
        <v>28.71</v>
      </c>
      <c r="E25" s="2">
        <v>-2</v>
      </c>
      <c r="F25" s="2">
        <v>9</v>
      </c>
      <c r="G25" s="2">
        <v>29.1</v>
      </c>
      <c r="H25" s="2">
        <v>-3496.37</v>
      </c>
      <c r="I25" s="2">
        <v>-19735.8</v>
      </c>
      <c r="J25" s="1">
        <f>26.3+5*LOG10(L25)+5*LOG10(K25)</f>
        <v>9.97442903832981</v>
      </c>
      <c r="K25" s="2">
        <v>0.990091873457</v>
      </c>
      <c r="L25" s="2">
        <v>0.000548542538233</v>
      </c>
      <c r="M25" s="2" t="s">
        <v>1</v>
      </c>
    </row>
    <row r="26" spans="1:13" ht="12.75">
      <c r="A26" s="5">
        <v>39399.78055555555</v>
      </c>
      <c r="B26" s="2">
        <v>2</v>
      </c>
      <c r="C26" s="2">
        <v>56</v>
      </c>
      <c r="D26" s="2">
        <v>24.79</v>
      </c>
      <c r="E26" s="2">
        <v>-2</v>
      </c>
      <c r="F26" s="2">
        <v>15</v>
      </c>
      <c r="G26" s="2">
        <v>0.4</v>
      </c>
      <c r="H26" s="2">
        <v>-3557.29</v>
      </c>
      <c r="I26" s="2">
        <v>-20026.1</v>
      </c>
      <c r="J26" s="1">
        <f>26.3+5*LOG10(L26)+5*LOG10(K26)</f>
        <v>9.958660435216173</v>
      </c>
      <c r="K26" s="2">
        <v>0.990087792099</v>
      </c>
      <c r="L26" s="2">
        <v>0.000544575854244</v>
      </c>
      <c r="M26" s="2" t="s">
        <v>1</v>
      </c>
    </row>
    <row r="27" spans="1:13" ht="12.75">
      <c r="A27" s="5">
        <v>39399.78125</v>
      </c>
      <c r="B27" s="2">
        <v>2</v>
      </c>
      <c r="C27" s="2">
        <v>56</v>
      </c>
      <c r="D27" s="2">
        <v>20.82</v>
      </c>
      <c r="E27" s="2">
        <v>-2</v>
      </c>
      <c r="F27" s="2">
        <v>20</v>
      </c>
      <c r="G27" s="2">
        <v>36.7</v>
      </c>
      <c r="H27" s="2">
        <v>-3619.52</v>
      </c>
      <c r="I27" s="2">
        <v>-20322.9</v>
      </c>
      <c r="J27" s="1">
        <f>26.3+5*LOG10(L27)+5*LOG10(K27)</f>
        <v>9.942777497530242</v>
      </c>
      <c r="K27" s="2">
        <v>0.990083709415</v>
      </c>
      <c r="L27" s="2">
        <v>0.000540609389866</v>
      </c>
      <c r="M27" s="2" t="s">
        <v>1</v>
      </c>
    </row>
    <row r="28" spans="1:13" ht="12.75">
      <c r="A28" s="5">
        <v>39399.78194444445</v>
      </c>
      <c r="B28" s="2">
        <v>2</v>
      </c>
      <c r="C28" s="2">
        <v>56</v>
      </c>
      <c r="D28" s="2">
        <v>16.77</v>
      </c>
      <c r="E28" s="2">
        <v>-2</v>
      </c>
      <c r="F28" s="2">
        <v>26</v>
      </c>
      <c r="G28" s="2">
        <v>18</v>
      </c>
      <c r="H28" s="2">
        <v>-3683.1</v>
      </c>
      <c r="I28" s="2">
        <v>-20626.2</v>
      </c>
      <c r="J28" s="1">
        <f>26.3+5*LOG10(L28)+5*LOG10(K28)</f>
        <v>9.926778610536777</v>
      </c>
      <c r="K28" s="2">
        <v>0.990079625387</v>
      </c>
      <c r="L28" s="2">
        <v>0.000536643160604</v>
      </c>
      <c r="M28" s="2" t="s">
        <v>1</v>
      </c>
    </row>
    <row r="29" spans="1:13" ht="12.75">
      <c r="A29" s="5">
        <v>39399.782638888886</v>
      </c>
      <c r="B29" s="2">
        <v>2</v>
      </c>
      <c r="C29" s="2">
        <v>56</v>
      </c>
      <c r="D29" s="2">
        <v>12.65</v>
      </c>
      <c r="E29" s="2">
        <v>-2</v>
      </c>
      <c r="F29" s="2">
        <v>32</v>
      </c>
      <c r="G29" s="2">
        <v>4.4</v>
      </c>
      <c r="H29" s="2">
        <v>-3748.07</v>
      </c>
      <c r="I29" s="2">
        <v>-20936.4</v>
      </c>
      <c r="J29" s="1">
        <f>26.3+5*LOG10(L29)+5*LOG10(K29)</f>
        <v>9.910662126417344</v>
      </c>
      <c r="K29" s="2">
        <v>0.990075539997</v>
      </c>
      <c r="L29" s="2">
        <v>0.000532677182512</v>
      </c>
      <c r="M29" s="2" t="s">
        <v>1</v>
      </c>
    </row>
    <row r="30" spans="1:13" ht="12.75">
      <c r="A30" s="5">
        <v>39399.78333333333</v>
      </c>
      <c r="B30" s="2">
        <v>2</v>
      </c>
      <c r="C30" s="2">
        <v>56</v>
      </c>
      <c r="D30" s="2">
        <v>8.45</v>
      </c>
      <c r="E30" s="2">
        <v>-2</v>
      </c>
      <c r="F30" s="2">
        <v>37</v>
      </c>
      <c r="G30" s="2">
        <v>56</v>
      </c>
      <c r="H30" s="2">
        <v>-3814.47</v>
      </c>
      <c r="I30" s="2">
        <v>-21253.6</v>
      </c>
      <c r="J30" s="1">
        <f>26.3+5*LOG10(L30)+5*LOG10(K30)</f>
        <v>9.894426363617987</v>
      </c>
      <c r="K30" s="2">
        <v>0.990071453224</v>
      </c>
      <c r="L30" s="2">
        <v>0.000528711472268</v>
      </c>
      <c r="M30" s="2" t="s">
        <v>1</v>
      </c>
    </row>
    <row r="31" spans="1:13" ht="12.75">
      <c r="A31" s="5">
        <v>39399.78402777778</v>
      </c>
      <c r="B31" s="2">
        <v>2</v>
      </c>
      <c r="C31" s="2">
        <v>56</v>
      </c>
      <c r="D31" s="2">
        <v>4.18</v>
      </c>
      <c r="E31" s="2">
        <v>-2</v>
      </c>
      <c r="F31" s="2">
        <v>43</v>
      </c>
      <c r="G31" s="2">
        <v>53</v>
      </c>
      <c r="H31" s="2">
        <v>-3882.35</v>
      </c>
      <c r="I31" s="2">
        <v>-21578</v>
      </c>
      <c r="J31" s="1">
        <f>26.3+5*LOG10(L31)+5*LOG10(K31)</f>
        <v>9.878069605844146</v>
      </c>
      <c r="K31" s="2">
        <v>0.99006736505</v>
      </c>
      <c r="L31" s="2">
        <v>0.000524746047164</v>
      </c>
      <c r="M31" s="2" t="s">
        <v>1</v>
      </c>
    </row>
    <row r="32" spans="1:13" ht="12.75">
      <c r="A32" s="5">
        <v>39399.78472222222</v>
      </c>
      <c r="B32" s="2">
        <v>2</v>
      </c>
      <c r="C32" s="2">
        <v>55</v>
      </c>
      <c r="D32" s="2">
        <v>59.84</v>
      </c>
      <c r="E32" s="2">
        <v>-2</v>
      </c>
      <c r="F32" s="2">
        <v>49</v>
      </c>
      <c r="G32" s="2">
        <v>55.4</v>
      </c>
      <c r="H32" s="2">
        <v>-3951.74</v>
      </c>
      <c r="I32" s="2">
        <v>-21909.9</v>
      </c>
      <c r="J32" s="1">
        <f>26.3+5*LOG10(L32)+5*LOG10(K32)</f>
        <v>9.86159010111696</v>
      </c>
      <c r="K32" s="2">
        <v>0.990063275454</v>
      </c>
      <c r="L32" s="2">
        <v>0.000520780925126</v>
      </c>
      <c r="M32" s="2" t="s">
        <v>1</v>
      </c>
    </row>
    <row r="33" spans="1:13" ht="12.75">
      <c r="A33" s="5">
        <v>39399.785416666666</v>
      </c>
      <c r="B33" s="2">
        <v>2</v>
      </c>
      <c r="C33" s="2">
        <v>55</v>
      </c>
      <c r="D33" s="2">
        <v>55.42</v>
      </c>
      <c r="E33" s="2">
        <v>-2</v>
      </c>
      <c r="F33" s="2">
        <v>56</v>
      </c>
      <c r="G33" s="2">
        <v>3.4</v>
      </c>
      <c r="H33" s="2">
        <v>-4022.71</v>
      </c>
      <c r="I33" s="2">
        <v>-22249.5</v>
      </c>
      <c r="J33" s="1">
        <f>26.3+5*LOG10(L33)+5*LOG10(K33)</f>
        <v>9.844986060794966</v>
      </c>
      <c r="K33" s="2">
        <v>0.990059184417</v>
      </c>
      <c r="L33" s="2">
        <v>0.000516816124728</v>
      </c>
      <c r="M33" s="2" t="s">
        <v>1</v>
      </c>
    </row>
    <row r="34" spans="1:13" ht="12.75">
      <c r="A34" s="5">
        <v>39399.78611111111</v>
      </c>
      <c r="B34" s="2">
        <v>2</v>
      </c>
      <c r="C34" s="2">
        <v>55</v>
      </c>
      <c r="D34" s="2">
        <v>50.91</v>
      </c>
      <c r="E34" s="2">
        <v>-3</v>
      </c>
      <c r="F34" s="2">
        <v>2</v>
      </c>
      <c r="G34" s="2">
        <v>17.2</v>
      </c>
      <c r="H34" s="2">
        <v>-4095.28</v>
      </c>
      <c r="I34" s="2">
        <v>-22597</v>
      </c>
      <c r="J34" s="1">
        <f>26.3+5*LOG10(L34)+5*LOG10(K34)</f>
        <v>9.82825565859075</v>
      </c>
      <c r="K34" s="2">
        <v>0.990055091916</v>
      </c>
      <c r="L34" s="2">
        <v>0.000512851665219</v>
      </c>
      <c r="M34" s="2" t="s">
        <v>1</v>
      </c>
    </row>
    <row r="35" spans="1:13" ht="12.75">
      <c r="A35" s="5">
        <v>39399.78680555556</v>
      </c>
      <c r="B35" s="2">
        <v>2</v>
      </c>
      <c r="C35" s="2">
        <v>55</v>
      </c>
      <c r="D35" s="2">
        <v>46.33</v>
      </c>
      <c r="E35" s="2">
        <v>-3</v>
      </c>
      <c r="F35" s="2">
        <v>8</v>
      </c>
      <c r="G35" s="2">
        <v>36.8</v>
      </c>
      <c r="H35" s="2">
        <v>-4169.52</v>
      </c>
      <c r="I35" s="2">
        <v>-22952.6</v>
      </c>
      <c r="J35" s="1">
        <f>26.3+5*LOG10(L35)+5*LOG10(K35)</f>
        <v>9.811397029598107</v>
      </c>
      <c r="K35" s="2">
        <v>0.990050997931</v>
      </c>
      <c r="L35" s="2">
        <v>0.000508887566554</v>
      </c>
      <c r="M35" s="2" t="s">
        <v>1</v>
      </c>
    </row>
    <row r="36" spans="1:13" ht="12.75">
      <c r="A36" s="5">
        <v>39399.7875</v>
      </c>
      <c r="B36" s="2">
        <v>2</v>
      </c>
      <c r="C36" s="2">
        <v>55</v>
      </c>
      <c r="D36" s="2">
        <v>41.66</v>
      </c>
      <c r="E36" s="2">
        <v>-3</v>
      </c>
      <c r="F36" s="2">
        <v>15</v>
      </c>
      <c r="G36" s="2">
        <v>2.4</v>
      </c>
      <c r="H36" s="2">
        <v>-4245.48</v>
      </c>
      <c r="I36" s="2">
        <v>-23316.7</v>
      </c>
      <c r="J36" s="1">
        <f>26.3+5*LOG10(L36)+5*LOG10(K36)</f>
        <v>9.7944082691431</v>
      </c>
      <c r="K36" s="2">
        <v>0.990046902439</v>
      </c>
      <c r="L36" s="2">
        <v>0.000504923849399</v>
      </c>
      <c r="M36" s="2" t="s">
        <v>1</v>
      </c>
    </row>
    <row r="37" spans="1:13" ht="12.75">
      <c r="A37" s="5">
        <v>39399.788194444445</v>
      </c>
      <c r="B37" s="2">
        <v>2</v>
      </c>
      <c r="C37" s="2">
        <v>55</v>
      </c>
      <c r="D37" s="2">
        <v>36.9</v>
      </c>
      <c r="E37" s="2">
        <v>-3</v>
      </c>
      <c r="F37" s="2">
        <v>21</v>
      </c>
      <c r="G37" s="2">
        <v>34.2</v>
      </c>
      <c r="H37" s="2">
        <v>-4323.21</v>
      </c>
      <c r="I37" s="2">
        <v>-23689.4</v>
      </c>
      <c r="J37" s="1">
        <f>26.3+5*LOG10(L37)+5*LOG10(K37)</f>
        <v>9.77728743249873</v>
      </c>
      <c r="K37" s="2">
        <v>0.99004280542</v>
      </c>
      <c r="L37" s="2">
        <v>0.000500960535339</v>
      </c>
      <c r="M37" s="2" t="s">
        <v>1</v>
      </c>
    </row>
    <row r="38" spans="1:13" ht="12.75">
      <c r="A38" s="5">
        <v>39399.78888888889</v>
      </c>
      <c r="B38" s="2">
        <v>2</v>
      </c>
      <c r="C38" s="2">
        <v>55</v>
      </c>
      <c r="D38" s="2">
        <v>32.06</v>
      </c>
      <c r="E38" s="2">
        <v>-3</v>
      </c>
      <c r="F38" s="2">
        <v>28</v>
      </c>
      <c r="G38" s="2">
        <v>12.2</v>
      </c>
      <c r="H38" s="2">
        <v>-4402.76</v>
      </c>
      <c r="I38" s="2">
        <v>-24071.1</v>
      </c>
      <c r="J38" s="1">
        <f>26.3+5*LOG10(L38)+5*LOG10(K38)</f>
        <v>9.760032533563669</v>
      </c>
      <c r="K38" s="2">
        <v>0.990038706848</v>
      </c>
      <c r="L38" s="2">
        <v>0.000496997646857</v>
      </c>
      <c r="M38" s="2" t="s">
        <v>1</v>
      </c>
    </row>
    <row r="39" spans="1:13" ht="12.75">
      <c r="A39" s="5">
        <v>39399.78958333333</v>
      </c>
      <c r="B39" s="2">
        <v>2</v>
      </c>
      <c r="C39" s="2">
        <v>55</v>
      </c>
      <c r="D39" s="2">
        <v>27.13</v>
      </c>
      <c r="E39" s="2">
        <v>-3</v>
      </c>
      <c r="F39" s="2">
        <v>34</v>
      </c>
      <c r="G39" s="2">
        <v>56.7</v>
      </c>
      <c r="H39" s="2">
        <v>-4484.19</v>
      </c>
      <c r="I39" s="2">
        <v>-24462.1</v>
      </c>
      <c r="J39" s="1">
        <f>26.3+5*LOG10(L39)+5*LOG10(K39)</f>
        <v>9.742641543505822</v>
      </c>
      <c r="K39" s="2">
        <v>0.990034606703</v>
      </c>
      <c r="L39" s="2">
        <v>0.000493035207306</v>
      </c>
      <c r="M39" s="2" t="s">
        <v>1</v>
      </c>
    </row>
    <row r="40" spans="1:13" ht="12.75">
      <c r="A40" s="5">
        <v>39399.79027777778</v>
      </c>
      <c r="B40" s="2">
        <v>2</v>
      </c>
      <c r="C40" s="2">
        <v>55</v>
      </c>
      <c r="D40" s="2">
        <v>22.1</v>
      </c>
      <c r="E40" s="2">
        <v>-3</v>
      </c>
      <c r="F40" s="2">
        <v>41</v>
      </c>
      <c r="G40" s="2">
        <v>47.8</v>
      </c>
      <c r="H40" s="2">
        <v>-4567.57</v>
      </c>
      <c r="I40" s="2">
        <v>-24862.6</v>
      </c>
      <c r="J40" s="1">
        <f>26.3+5*LOG10(L40)+5*LOG10(K40)</f>
        <v>9.725112389503181</v>
      </c>
      <c r="K40" s="2">
        <v>0.990030504959</v>
      </c>
      <c r="L40" s="2">
        <v>0.000489073240927</v>
      </c>
      <c r="M40" s="2" t="s">
        <v>1</v>
      </c>
    </row>
    <row r="41" spans="1:13" ht="12.75">
      <c r="A41" s="5">
        <v>39399.790972222225</v>
      </c>
      <c r="B41" s="2">
        <v>2</v>
      </c>
      <c r="C41" s="2">
        <v>55</v>
      </c>
      <c r="D41" s="2">
        <v>16.98</v>
      </c>
      <c r="E41" s="2">
        <v>-3</v>
      </c>
      <c r="F41" s="2">
        <v>48</v>
      </c>
      <c r="G41" s="2">
        <v>45.6</v>
      </c>
      <c r="H41" s="2">
        <v>-4652.96</v>
      </c>
      <c r="I41" s="2">
        <v>-25272.9</v>
      </c>
      <c r="J41" s="1">
        <f>26.3+5*LOG10(L41)+5*LOG10(K41)</f>
        <v>9.707442953483906</v>
      </c>
      <c r="K41" s="2">
        <v>0.990026401593</v>
      </c>
      <c r="L41" s="2">
        <v>0.000485111772867</v>
      </c>
      <c r="M41" s="2" t="s">
        <v>1</v>
      </c>
    </row>
    <row r="42" spans="1:13" ht="12.75">
      <c r="A42" s="5">
        <v>39399.791666666664</v>
      </c>
      <c r="B42" s="2">
        <v>2</v>
      </c>
      <c r="C42" s="2">
        <v>55</v>
      </c>
      <c r="D42" s="2">
        <v>11.77</v>
      </c>
      <c r="E42" s="2">
        <v>-3</v>
      </c>
      <c r="F42" s="2">
        <v>55</v>
      </c>
      <c r="G42" s="2">
        <v>50.4</v>
      </c>
      <c r="H42" s="2">
        <v>-4740.41</v>
      </c>
      <c r="I42" s="2">
        <v>-25693.5</v>
      </c>
      <c r="J42" s="1">
        <f>26.3+5*LOG10(L42)+5*LOG10(K42)</f>
        <v>9.689631070626495</v>
      </c>
      <c r="K42" s="2">
        <v>0.990022296579</v>
      </c>
      <c r="L42" s="2">
        <v>0.000481150829162</v>
      </c>
      <c r="M42" s="2" t="s">
        <v>1</v>
      </c>
    </row>
    <row r="43" spans="1:13" ht="12.75">
      <c r="A43" s="5">
        <v>39399.79236111111</v>
      </c>
      <c r="B43" s="2">
        <v>2</v>
      </c>
      <c r="C43" s="2">
        <v>55</v>
      </c>
      <c r="D43" s="2">
        <v>6.45</v>
      </c>
      <c r="E43" s="2">
        <v>-4</v>
      </c>
      <c r="F43" s="2">
        <v>3</v>
      </c>
      <c r="G43" s="2">
        <v>2.2</v>
      </c>
      <c r="H43" s="2">
        <v>-4830.01</v>
      </c>
      <c r="I43" s="2">
        <v>-26124.5</v>
      </c>
      <c r="J43" s="1">
        <f>26.3+5*LOG10(L43)+5*LOG10(K43)</f>
        <v>9.67167452874436</v>
      </c>
      <c r="K43" s="2">
        <v>0.990018189891</v>
      </c>
      <c r="L43" s="2">
        <v>0.000477190436923</v>
      </c>
      <c r="M43" s="2" t="s">
        <v>1</v>
      </c>
    </row>
    <row r="44" spans="1:13" ht="12.75">
      <c r="A44" s="5">
        <v>39399.79305555556</v>
      </c>
      <c r="B44" s="2">
        <v>2</v>
      </c>
      <c r="C44" s="2">
        <v>55</v>
      </c>
      <c r="D44" s="2">
        <v>1.03</v>
      </c>
      <c r="E44" s="2">
        <v>-4</v>
      </c>
      <c r="F44" s="2">
        <v>10</v>
      </c>
      <c r="G44" s="2">
        <v>21.3</v>
      </c>
      <c r="H44" s="2">
        <v>-4921.82</v>
      </c>
      <c r="I44" s="2">
        <v>-26566.4</v>
      </c>
      <c r="J44" s="1">
        <f>26.3+5*LOG10(L44)+5*LOG10(K44)</f>
        <v>9.653571067531013</v>
      </c>
      <c r="K44" s="2">
        <v>0.990014081504</v>
      </c>
      <c r="L44" s="2">
        <v>0.000473230624496</v>
      </c>
      <c r="M44" s="2" t="s">
        <v>1</v>
      </c>
    </row>
    <row r="45" spans="1:13" ht="12.75">
      <c r="A45" s="5">
        <v>39399.79375</v>
      </c>
      <c r="B45" s="2">
        <v>2</v>
      </c>
      <c r="C45" s="2">
        <v>54</v>
      </c>
      <c r="D45" s="2">
        <v>55.51</v>
      </c>
      <c r="E45" s="2">
        <v>-4</v>
      </c>
      <c r="F45" s="2">
        <v>17</v>
      </c>
      <c r="G45" s="2">
        <v>47.9</v>
      </c>
      <c r="H45" s="2">
        <v>-5015.92</v>
      </c>
      <c r="I45" s="2">
        <v>-27019.6</v>
      </c>
      <c r="J45" s="1">
        <f>26.3+5*LOG10(L45)+5*LOG10(K45)</f>
        <v>9.63531837691611</v>
      </c>
      <c r="K45" s="2">
        <v>0.990009971392</v>
      </c>
      <c r="L45" s="2">
        <v>0.000469271421436</v>
      </c>
      <c r="M45" s="2" t="s">
        <v>1</v>
      </c>
    </row>
    <row r="46" spans="1:13" ht="12.75">
      <c r="A46" s="5">
        <v>39399.794444444444</v>
      </c>
      <c r="B46" s="2">
        <v>2</v>
      </c>
      <c r="C46" s="2">
        <v>54</v>
      </c>
      <c r="D46" s="2">
        <v>49.89</v>
      </c>
      <c r="E46" s="2">
        <v>-4</v>
      </c>
      <c r="F46" s="2">
        <v>25</v>
      </c>
      <c r="G46" s="2">
        <v>22.2</v>
      </c>
      <c r="H46" s="2">
        <v>-5112.38</v>
      </c>
      <c r="I46" s="2">
        <v>-27484.3</v>
      </c>
      <c r="J46" s="1">
        <f>26.3+5*LOG10(L46)+5*LOG10(K46)</f>
        <v>9.616914095359531</v>
      </c>
      <c r="K46" s="2">
        <v>0.990005859526</v>
      </c>
      <c r="L46" s="2">
        <v>0.000465312858482</v>
      </c>
      <c r="M46" s="2" t="s">
        <v>1</v>
      </c>
    </row>
    <row r="47" spans="1:13" ht="12.75">
      <c r="A47" s="5">
        <v>39399.79513888889</v>
      </c>
      <c r="B47" s="2">
        <v>2</v>
      </c>
      <c r="C47" s="2">
        <v>54</v>
      </c>
      <c r="D47" s="2">
        <v>44.15</v>
      </c>
      <c r="E47" s="2">
        <v>-4</v>
      </c>
      <c r="F47" s="2">
        <v>33</v>
      </c>
      <c r="G47" s="2">
        <v>4.3</v>
      </c>
      <c r="H47" s="2">
        <v>-5211.28</v>
      </c>
      <c r="I47" s="2">
        <v>-27961</v>
      </c>
      <c r="J47" s="1">
        <f>26.3+5*LOG10(L47)+5*LOG10(K47)</f>
        <v>9.598355808416066</v>
      </c>
      <c r="K47" s="2">
        <v>0.990001745879</v>
      </c>
      <c r="L47" s="2">
        <v>0.000461354967601</v>
      </c>
      <c r="M47" s="2" t="s">
        <v>1</v>
      </c>
    </row>
    <row r="48" spans="1:13" ht="12.75">
      <c r="A48" s="5">
        <v>39399.79583333333</v>
      </c>
      <c r="B48" s="2">
        <v>2</v>
      </c>
      <c r="C48" s="2">
        <v>54</v>
      </c>
      <c r="D48" s="2">
        <v>38.3</v>
      </c>
      <c r="E48" s="2">
        <v>-4</v>
      </c>
      <c r="F48" s="2">
        <v>40</v>
      </c>
      <c r="G48" s="2">
        <v>54.4</v>
      </c>
      <c r="H48" s="2">
        <v>-5312.71</v>
      </c>
      <c r="I48" s="2">
        <v>-28450.2</v>
      </c>
      <c r="J48" s="1">
        <f>26.3+5*LOG10(L48)+5*LOG10(K48)</f>
        <v>9.579641047024756</v>
      </c>
      <c r="K48" s="2">
        <v>0.989997630422</v>
      </c>
      <c r="L48" s="2">
        <v>0.00045739778199</v>
      </c>
      <c r="M48" s="2" t="s">
        <v>1</v>
      </c>
    </row>
    <row r="49" spans="1:13" ht="12.75">
      <c r="A49" s="5">
        <v>39399.79652777778</v>
      </c>
      <c r="B49" s="2">
        <v>2</v>
      </c>
      <c r="C49" s="2">
        <v>54</v>
      </c>
      <c r="D49" s="2">
        <v>32.33</v>
      </c>
      <c r="E49" s="2">
        <v>-4</v>
      </c>
      <c r="F49" s="2">
        <v>48</v>
      </c>
      <c r="G49" s="2">
        <v>52.8</v>
      </c>
      <c r="H49" s="2">
        <v>-5416.76</v>
      </c>
      <c r="I49" s="2">
        <v>-28952.2</v>
      </c>
      <c r="J49" s="1">
        <f>26.3+5*LOG10(L49)+5*LOG10(K49)</f>
        <v>9.560767286446133</v>
      </c>
      <c r="K49" s="2">
        <v>0.989993513126</v>
      </c>
      <c r="L49" s="2">
        <v>0.000453441336225</v>
      </c>
      <c r="M49" s="2" t="s">
        <v>1</v>
      </c>
    </row>
    <row r="50" spans="1:13" ht="12.75">
      <c r="A50" s="5">
        <v>39399.79722222222</v>
      </c>
      <c r="B50" s="2">
        <v>2</v>
      </c>
      <c r="C50" s="2">
        <v>54</v>
      </c>
      <c r="D50" s="2">
        <v>26.25</v>
      </c>
      <c r="E50" s="2">
        <v>-4</v>
      </c>
      <c r="F50" s="2">
        <v>56</v>
      </c>
      <c r="G50" s="2">
        <v>59.7</v>
      </c>
      <c r="H50" s="2">
        <v>-5523.52</v>
      </c>
      <c r="I50" s="2">
        <v>-29467.4</v>
      </c>
      <c r="J50" s="1">
        <f>26.3+5*LOG10(L50)+5*LOG10(K50)</f>
        <v>9.541731945493348</v>
      </c>
      <c r="K50" s="2">
        <v>0.98998939396</v>
      </c>
      <c r="L50" s="2">
        <v>0.00044948566648</v>
      </c>
      <c r="M50" s="2" t="s">
        <v>1</v>
      </c>
    </row>
    <row r="51" spans="1:13" ht="12.75">
      <c r="A51" s="5">
        <v>39399.79791666667</v>
      </c>
      <c r="B51" s="2">
        <v>2</v>
      </c>
      <c r="C51" s="2">
        <v>54</v>
      </c>
      <c r="D51" s="2">
        <v>20.04</v>
      </c>
      <c r="E51" s="2">
        <v>-5</v>
      </c>
      <c r="F51" s="2">
        <v>5</v>
      </c>
      <c r="G51" s="2">
        <v>15.2</v>
      </c>
      <c r="H51" s="2">
        <v>-5633.08</v>
      </c>
      <c r="I51" s="2">
        <v>-29996.5</v>
      </c>
      <c r="J51" s="1">
        <f>26.3+5*LOG10(L51)+5*LOG10(K51)</f>
        <v>9.522532384480714</v>
      </c>
      <c r="K51" s="2">
        <v>0.989985272895</v>
      </c>
      <c r="L51" s="2">
        <v>0.000445530810484</v>
      </c>
      <c r="M51" s="2" t="s">
        <v>1</v>
      </c>
    </row>
    <row r="52" spans="1:13" ht="12.75">
      <c r="A52" s="5">
        <v>39399.79861111111</v>
      </c>
      <c r="B52" s="2">
        <v>2</v>
      </c>
      <c r="C52" s="2">
        <v>54</v>
      </c>
      <c r="D52" s="2">
        <v>13.71</v>
      </c>
      <c r="E52" s="2">
        <v>-5</v>
      </c>
      <c r="F52" s="2">
        <v>13</v>
      </c>
      <c r="G52" s="2">
        <v>39.7</v>
      </c>
      <c r="H52" s="2">
        <v>-5745.54</v>
      </c>
      <c r="I52" s="2">
        <v>-30539.8</v>
      </c>
      <c r="J52" s="1">
        <f>26.3+5*LOG10(L52)+5*LOG10(K52)</f>
        <v>9.503165903524861</v>
      </c>
      <c r="K52" s="2">
        <v>0.989981149898</v>
      </c>
      <c r="L52" s="2">
        <v>0.000441576807572</v>
      </c>
      <c r="M52" s="2" t="s">
        <v>1</v>
      </c>
    </row>
    <row r="53" spans="1:13" ht="12.75">
      <c r="A53" s="5">
        <v>39399.799305555556</v>
      </c>
      <c r="B53" s="2">
        <v>2</v>
      </c>
      <c r="C53" s="2">
        <v>54</v>
      </c>
      <c r="D53" s="2">
        <v>7.26</v>
      </c>
      <c r="E53" s="2">
        <v>-5</v>
      </c>
      <c r="F53" s="2">
        <v>22</v>
      </c>
      <c r="G53" s="2">
        <v>13.4</v>
      </c>
      <c r="H53" s="2">
        <v>-5861</v>
      </c>
      <c r="I53" s="2">
        <v>-31097.8</v>
      </c>
      <c r="J53" s="1">
        <f>26.3+5*LOG10(L53)+5*LOG10(K53)</f>
        <v>9.483629740701424</v>
      </c>
      <c r="K53" s="2">
        <v>0.989977024936</v>
      </c>
      <c r="L53" s="2">
        <v>0.000437623698716</v>
      </c>
      <c r="M53" s="2" t="s">
        <v>1</v>
      </c>
    </row>
    <row r="54" spans="1:13" ht="12.75">
      <c r="A54" s="5">
        <v>39399.8</v>
      </c>
      <c r="B54" s="2">
        <v>2</v>
      </c>
      <c r="C54" s="2">
        <v>54</v>
      </c>
      <c r="D54" s="2">
        <v>0.66</v>
      </c>
      <c r="E54" s="2">
        <v>-5</v>
      </c>
      <c r="F54" s="2">
        <v>30</v>
      </c>
      <c r="G54" s="2">
        <v>56.6</v>
      </c>
      <c r="H54" s="2">
        <v>-5979.59</v>
      </c>
      <c r="I54" s="2">
        <v>-31671.1</v>
      </c>
      <c r="J54" s="1">
        <f>26.3+5*LOG10(L54)+5*LOG10(K54)</f>
        <v>9.46392107030681</v>
      </c>
      <c r="K54" s="2">
        <v>0.989972897978</v>
      </c>
      <c r="L54" s="2">
        <v>0.000433671526593</v>
      </c>
      <c r="M54" s="2" t="s">
        <v>1</v>
      </c>
    </row>
    <row r="55" spans="1:13" ht="12.75">
      <c r="A55" s="5">
        <v>39399.80069444444</v>
      </c>
      <c r="B55" s="2">
        <v>2</v>
      </c>
      <c r="C55" s="2">
        <v>53</v>
      </c>
      <c r="D55" s="2">
        <v>53.94</v>
      </c>
      <c r="E55" s="2">
        <v>-5</v>
      </c>
      <c r="F55" s="2">
        <v>39</v>
      </c>
      <c r="G55" s="2">
        <v>49.4</v>
      </c>
      <c r="H55" s="2">
        <v>-6101.4</v>
      </c>
      <c r="I55" s="2">
        <v>-32260.3</v>
      </c>
      <c r="J55" s="1">
        <f>26.3+5*LOG10(L55)+5*LOG10(K55)</f>
        <v>9.444037001907253</v>
      </c>
      <c r="K55" s="2">
        <v>0.989968768989</v>
      </c>
      <c r="L55" s="2">
        <v>0.000429720335826</v>
      </c>
      <c r="M55" s="2" t="s">
        <v>1</v>
      </c>
    </row>
    <row r="56" spans="1:13" ht="12.75">
      <c r="A56" s="5">
        <v>39399.80138888889</v>
      </c>
      <c r="B56" s="2">
        <v>2</v>
      </c>
      <c r="C56" s="2">
        <v>53</v>
      </c>
      <c r="D56" s="2">
        <v>47.07</v>
      </c>
      <c r="E56" s="2">
        <v>-5</v>
      </c>
      <c r="F56" s="2">
        <v>48</v>
      </c>
      <c r="G56" s="2">
        <v>52.1</v>
      </c>
      <c r="H56" s="2">
        <v>-6226.57</v>
      </c>
      <c r="I56" s="2">
        <v>-32865.8</v>
      </c>
      <c r="J56" s="1">
        <f>26.3+5*LOG10(L56)+5*LOG10(K56)</f>
        <v>9.423974578671768</v>
      </c>
      <c r="K56" s="2">
        <v>0.989964637934</v>
      </c>
      <c r="L56" s="2">
        <v>0.000425770173085</v>
      </c>
      <c r="M56" s="2" t="s">
        <v>1</v>
      </c>
    </row>
    <row r="57" spans="1:13" ht="12.75">
      <c r="A57" s="5">
        <v>39399.802083333336</v>
      </c>
      <c r="B57" s="2">
        <v>2</v>
      </c>
      <c r="C57" s="2">
        <v>53</v>
      </c>
      <c r="D57" s="2">
        <v>40.07</v>
      </c>
      <c r="E57" s="2">
        <v>-5</v>
      </c>
      <c r="F57" s="2">
        <v>58</v>
      </c>
      <c r="G57" s="2">
        <v>5.1</v>
      </c>
      <c r="H57" s="2">
        <v>-6355.21</v>
      </c>
      <c r="I57" s="2">
        <v>-33488.4</v>
      </c>
      <c r="J57" s="1">
        <f>26.3+5*LOG10(L57)+5*LOG10(K57)</f>
        <v>9.403730775271526</v>
      </c>
      <c r="K57" s="2">
        <v>0.989960504778</v>
      </c>
      <c r="L57" s="2">
        <v>0.000421821087118</v>
      </c>
      <c r="M57" s="2" t="s">
        <v>1</v>
      </c>
    </row>
    <row r="58" spans="1:13" ht="12.75">
      <c r="A58" s="5">
        <v>39399.802777777775</v>
      </c>
      <c r="B58" s="2">
        <v>2</v>
      </c>
      <c r="C58" s="2">
        <v>53</v>
      </c>
      <c r="D58" s="2">
        <v>32.91</v>
      </c>
      <c r="E58" s="2">
        <v>-6</v>
      </c>
      <c r="F58" s="2">
        <v>7</v>
      </c>
      <c r="G58" s="2">
        <v>28.6</v>
      </c>
      <c r="H58" s="2">
        <v>-6487.46</v>
      </c>
      <c r="I58" s="2">
        <v>-34128.7</v>
      </c>
      <c r="J58" s="1">
        <f>26.3+5*LOG10(L58)+5*LOG10(K58)</f>
        <v>9.383302495762688</v>
      </c>
      <c r="K58" s="2">
        <v>0.989956369483</v>
      </c>
      <c r="L58" s="2">
        <v>0.000417873128797</v>
      </c>
      <c r="M58" s="2" t="s">
        <v>1</v>
      </c>
    </row>
    <row r="59" spans="1:13" ht="12.75">
      <c r="A59" s="5">
        <v>39399.80347222222</v>
      </c>
      <c r="B59" s="2">
        <v>2</v>
      </c>
      <c r="C59" s="2">
        <v>53</v>
      </c>
      <c r="D59" s="2">
        <v>25.6</v>
      </c>
      <c r="E59" s="2">
        <v>-6</v>
      </c>
      <c r="F59" s="2">
        <v>17</v>
      </c>
      <c r="G59" s="2">
        <v>3</v>
      </c>
      <c r="H59" s="2">
        <v>-6623.45</v>
      </c>
      <c r="I59" s="2">
        <v>-34787.3</v>
      </c>
      <c r="J59" s="1">
        <f>26.3+5*LOG10(L59)+5*LOG10(K59)</f>
        <v>9.362686571606606</v>
      </c>
      <c r="K59" s="2">
        <v>0.989952232012</v>
      </c>
      <c r="L59" s="2">
        <v>0.000413926351204</v>
      </c>
      <c r="M59" s="2" t="s">
        <v>1</v>
      </c>
    </row>
    <row r="60" spans="1:13" ht="12.75">
      <c r="A60" s="5">
        <v>39399.80416666667</v>
      </c>
      <c r="B60" s="2">
        <v>2</v>
      </c>
      <c r="C60" s="2">
        <v>53</v>
      </c>
      <c r="D60" s="2">
        <v>18.14</v>
      </c>
      <c r="E60" s="2">
        <v>-6</v>
      </c>
      <c r="F60" s="2">
        <v>26</v>
      </c>
      <c r="G60" s="2">
        <v>48.5</v>
      </c>
      <c r="H60" s="2">
        <v>-6763.33</v>
      </c>
      <c r="I60" s="2">
        <v>-35464.9</v>
      </c>
      <c r="J60" s="1">
        <f>26.3+5*LOG10(L60)+5*LOG10(K60)</f>
        <v>9.341879760343478</v>
      </c>
      <c r="K60" s="2">
        <v>0.989948092327</v>
      </c>
      <c r="L60" s="2">
        <v>0.000409980809858</v>
      </c>
      <c r="M60" s="2" t="s">
        <v>1</v>
      </c>
    </row>
    <row r="61" spans="1:13" ht="12.75">
      <c r="A61" s="5">
        <v>39399.80486111111</v>
      </c>
      <c r="B61" s="2">
        <v>2</v>
      </c>
      <c r="C61" s="2">
        <v>53</v>
      </c>
      <c r="D61" s="2">
        <v>10.51</v>
      </c>
      <c r="E61" s="2">
        <v>-6</v>
      </c>
      <c r="F61" s="2">
        <v>36</v>
      </c>
      <c r="G61" s="2">
        <v>45.4</v>
      </c>
      <c r="H61" s="2">
        <v>-6907.24</v>
      </c>
      <c r="I61" s="2">
        <v>-36162.2</v>
      </c>
      <c r="J61" s="1">
        <f>26.3+5*LOG10(L61)+5*LOG10(K61)</f>
        <v>9.32087874401913</v>
      </c>
      <c r="K61" s="2">
        <v>0.989943950388</v>
      </c>
      <c r="L61" s="2">
        <v>0.000406036562903</v>
      </c>
      <c r="M61" s="2" t="s">
        <v>1</v>
      </c>
    </row>
    <row r="62" spans="1:13" ht="12.75">
      <c r="A62" s="5">
        <v>39399.805555555555</v>
      </c>
      <c r="B62" s="2">
        <v>2</v>
      </c>
      <c r="C62" s="2">
        <v>53</v>
      </c>
      <c r="D62" s="2">
        <v>2.72</v>
      </c>
      <c r="E62" s="2">
        <v>-6</v>
      </c>
      <c r="F62" s="2">
        <v>46</v>
      </c>
      <c r="G62" s="2">
        <v>54.2</v>
      </c>
      <c r="H62" s="2">
        <v>-7055.34</v>
      </c>
      <c r="I62" s="2">
        <v>-36880.1</v>
      </c>
      <c r="J62" s="1">
        <f>26.3+5*LOG10(L62)+5*LOG10(K62)</f>
        <v>9.299680127027582</v>
      </c>
      <c r="K62" s="2">
        <v>0.989939806154</v>
      </c>
      <c r="L62" s="2">
        <v>0.000402093671197</v>
      </c>
      <c r="M62" s="2" t="s">
        <v>1</v>
      </c>
    </row>
    <row r="63" spans="1:13" ht="12.75">
      <c r="A63" s="5">
        <v>39399.80625</v>
      </c>
      <c r="B63" s="2">
        <v>2</v>
      </c>
      <c r="C63" s="2">
        <v>52</v>
      </c>
      <c r="D63" s="2">
        <v>54.76</v>
      </c>
      <c r="E63" s="2">
        <v>-6</v>
      </c>
      <c r="F63" s="2">
        <v>57</v>
      </c>
      <c r="G63" s="2">
        <v>15</v>
      </c>
      <c r="H63" s="2">
        <v>-7207.82</v>
      </c>
      <c r="I63" s="2">
        <v>-37619.2</v>
      </c>
      <c r="J63" s="1">
        <f>26.3+5*LOG10(L63)+5*LOG10(K63)</f>
        <v>9.27828043382006</v>
      </c>
      <c r="K63" s="2">
        <v>0.989935659583</v>
      </c>
      <c r="L63" s="2">
        <v>0.000398152198393</v>
      </c>
      <c r="M63" s="2" t="s">
        <v>1</v>
      </c>
    </row>
    <row r="64" spans="1:13" ht="12.75">
      <c r="A64" s="5">
        <v>39399.80694444444</v>
      </c>
      <c r="B64" s="2">
        <v>2</v>
      </c>
      <c r="C64" s="2">
        <v>52</v>
      </c>
      <c r="D64" s="2">
        <v>46.63</v>
      </c>
      <c r="E64" s="2">
        <v>-7</v>
      </c>
      <c r="F64" s="2">
        <v>7</v>
      </c>
      <c r="G64" s="2">
        <v>48.4</v>
      </c>
      <c r="H64" s="2">
        <v>-7364.83</v>
      </c>
      <c r="I64" s="2">
        <v>-38380.5</v>
      </c>
      <c r="J64" s="1">
        <f>26.3+5*LOG10(L64)+5*LOG10(K64)</f>
        <v>9.256676106797041</v>
      </c>
      <c r="K64" s="2">
        <v>0.989931510633</v>
      </c>
      <c r="L64" s="2">
        <v>0.00039421221107</v>
      </c>
      <c r="M64" s="2" t="s">
        <v>1</v>
      </c>
    </row>
    <row r="65" spans="1:13" ht="12.75">
      <c r="A65" s="5">
        <v>39399.80763888889</v>
      </c>
      <c r="B65" s="2">
        <v>2</v>
      </c>
      <c r="C65" s="2">
        <v>52</v>
      </c>
      <c r="D65" s="2">
        <v>38.31</v>
      </c>
      <c r="E65" s="2">
        <v>-7</v>
      </c>
      <c r="F65" s="2">
        <v>18</v>
      </c>
      <c r="G65" s="2">
        <v>34.7</v>
      </c>
      <c r="H65" s="2">
        <v>-7526.56</v>
      </c>
      <c r="I65" s="2">
        <v>-39164.8</v>
      </c>
      <c r="J65" s="1">
        <f>26.3+5*LOG10(L65)+5*LOG10(K65)</f>
        <v>9.234863504737621</v>
      </c>
      <c r="K65" s="2">
        <v>0.989927359259</v>
      </c>
      <c r="L65" s="2">
        <v>0.000390273778977</v>
      </c>
      <c r="M65" s="2" t="s">
        <v>1</v>
      </c>
    </row>
    <row r="66" spans="1:13" ht="12.75">
      <c r="A66" s="5">
        <v>39399.808333333334</v>
      </c>
      <c r="B66" s="2">
        <v>2</v>
      </c>
      <c r="C66" s="2">
        <v>52</v>
      </c>
      <c r="D66" s="2">
        <v>29.81</v>
      </c>
      <c r="E66" s="2">
        <v>-7</v>
      </c>
      <c r="F66" s="2">
        <v>29</v>
      </c>
      <c r="G66" s="2">
        <v>34.2</v>
      </c>
      <c r="H66" s="2">
        <v>-7693.2</v>
      </c>
      <c r="I66" s="2">
        <v>-39973</v>
      </c>
      <c r="J66" s="1">
        <f>26.3+5*LOG10(L66)+5*LOG10(K66)</f>
        <v>9.212838900875886</v>
      </c>
      <c r="K66" s="2">
        <v>0.989923205417</v>
      </c>
      <c r="L66" s="2">
        <v>0.00038633697522</v>
      </c>
      <c r="M66" s="2" t="s">
        <v>1</v>
      </c>
    </row>
    <row r="67" spans="1:13" ht="12.75">
      <c r="A67" s="5">
        <v>39399.80902777778</v>
      </c>
      <c r="B67" s="2">
        <v>2</v>
      </c>
      <c r="C67" s="2">
        <v>52</v>
      </c>
      <c r="D67" s="2">
        <v>21.11</v>
      </c>
      <c r="E67" s="2">
        <v>-7</v>
      </c>
      <c r="F67" s="2">
        <v>40</v>
      </c>
      <c r="G67" s="2">
        <v>47.4</v>
      </c>
      <c r="H67" s="2">
        <v>-7864.95</v>
      </c>
      <c r="I67" s="2">
        <v>-40806.1</v>
      </c>
      <c r="J67" s="1">
        <f>26.3+5*LOG10(L67)+5*LOG10(K67)</f>
        <v>9.190598480706768</v>
      </c>
      <c r="K67" s="2">
        <v>0.989919049059</v>
      </c>
      <c r="L67" s="2">
        <v>0.000382401876417</v>
      </c>
      <c r="M67" s="2" t="s">
        <v>1</v>
      </c>
    </row>
    <row r="68" spans="1:13" ht="12.75">
      <c r="A68" s="5">
        <v>39399.80972222222</v>
      </c>
      <c r="B68" s="2" t="s">
        <v>2</v>
      </c>
      <c r="C68" s="2">
        <v>52</v>
      </c>
      <c r="D68" s="2">
        <v>12.21</v>
      </c>
      <c r="E68" s="2">
        <v>-7</v>
      </c>
      <c r="F68" s="2">
        <v>52</v>
      </c>
      <c r="G68" s="2">
        <v>14.7</v>
      </c>
      <c r="H68" s="2">
        <v>-8042.03</v>
      </c>
      <c r="I68" s="2">
        <v>-41665.2</v>
      </c>
      <c r="J68" s="1">
        <f>26.3+5*LOG10(L68)+5*LOG10(K68)</f>
        <v>9.168138339885688</v>
      </c>
      <c r="K68" s="2">
        <v>0.989914890138</v>
      </c>
      <c r="L68" s="2">
        <v>0.00037846856288</v>
      </c>
      <c r="M68" s="2" t="s">
        <v>1</v>
      </c>
    </row>
    <row r="69" spans="1:13" ht="12.75">
      <c r="A69" s="5">
        <v>39399.81041666667</v>
      </c>
      <c r="B69" s="2">
        <v>2</v>
      </c>
      <c r="C69" s="2">
        <v>52</v>
      </c>
      <c r="D69" s="2">
        <v>3.11</v>
      </c>
      <c r="E69" s="2">
        <v>-8</v>
      </c>
      <c r="F69" s="2">
        <v>3</v>
      </c>
      <c r="G69" s="2">
        <v>56.6</v>
      </c>
      <c r="H69" s="2">
        <v>-8224.66</v>
      </c>
      <c r="I69" s="2">
        <v>-42551.1</v>
      </c>
      <c r="J69" s="1">
        <f>26.3+5*LOG10(L69)+5*LOG10(K69)</f>
        <v>9.14545448206047</v>
      </c>
      <c r="K69" s="2">
        <v>0.989910728604</v>
      </c>
      <c r="L69" s="2">
        <v>0.000374537118802</v>
      </c>
      <c r="M69" s="2" t="s">
        <v>1</v>
      </c>
    </row>
    <row r="70" spans="1:13" ht="12.75">
      <c r="A70" s="5">
        <v>39399.811111111114</v>
      </c>
      <c r="B70" s="2">
        <v>2</v>
      </c>
      <c r="C70" s="2">
        <v>51</v>
      </c>
      <c r="D70" s="2">
        <v>53.8</v>
      </c>
      <c r="E70" s="2">
        <v>-8</v>
      </c>
      <c r="F70" s="2">
        <v>15</v>
      </c>
      <c r="G70" s="2">
        <v>53.4</v>
      </c>
      <c r="H70" s="2">
        <v>-8413.08</v>
      </c>
      <c r="I70" s="2">
        <v>-43465.2</v>
      </c>
      <c r="J70" s="1">
        <f>26.3+5*LOG10(L70)+5*LOG10(K70)</f>
        <v>9.122542816419934</v>
      </c>
      <c r="K70" s="2">
        <v>0.989906564408</v>
      </c>
      <c r="L70" s="2">
        <v>0.000370607632406</v>
      </c>
      <c r="M70" s="2" t="s">
        <v>1</v>
      </c>
    </row>
    <row r="71" spans="1:13" ht="12.75">
      <c r="A71" s="5">
        <v>39399.81180555555</v>
      </c>
      <c r="B71" s="2">
        <v>2</v>
      </c>
      <c r="C71" s="2">
        <v>51</v>
      </c>
      <c r="D71" s="2">
        <v>44.26</v>
      </c>
      <c r="E71" s="2">
        <v>-8</v>
      </c>
      <c r="F71" s="2">
        <v>28</v>
      </c>
      <c r="G71" s="2">
        <v>5.8</v>
      </c>
      <c r="H71" s="2">
        <v>-8607.53</v>
      </c>
      <c r="I71" s="2">
        <v>-44408.6</v>
      </c>
      <c r="J71" s="1">
        <f>26.3+5*LOG10(L71)+5*LOG10(K71)</f>
        <v>9.09939915662696</v>
      </c>
      <c r="K71" s="2">
        <v>0.989902397495</v>
      </c>
      <c r="L71" s="2">
        <v>0.000366680196348</v>
      </c>
      <c r="M71" s="2" t="s">
        <v>1</v>
      </c>
    </row>
    <row r="72" spans="1:13" ht="12.75">
      <c r="A72" s="5">
        <v>39399.8125</v>
      </c>
      <c r="B72" s="2">
        <v>2</v>
      </c>
      <c r="C72" s="2">
        <v>51</v>
      </c>
      <c r="D72" s="2">
        <v>34.51</v>
      </c>
      <c r="E72" s="2">
        <v>-8</v>
      </c>
      <c r="F72" s="2">
        <v>40</v>
      </c>
      <c r="G72" s="2">
        <v>34.1</v>
      </c>
      <c r="H72" s="2">
        <v>-8808.28</v>
      </c>
      <c r="I72" s="2">
        <v>-45382.4</v>
      </c>
      <c r="J72" s="1">
        <f>26.3+5*LOG10(L72)+5*LOG10(K72)</f>
        <v>9.076019219271808</v>
      </c>
      <c r="K72" s="2">
        <v>0.989898227814</v>
      </c>
      <c r="L72" s="2">
        <v>0.000362754908034</v>
      </c>
      <c r="M72" s="2" t="s">
        <v>1</v>
      </c>
    </row>
    <row r="73" spans="1:13" ht="12.75">
      <c r="A73" s="5">
        <v>39399.81319444445</v>
      </c>
      <c r="B73" s="2">
        <v>2</v>
      </c>
      <c r="C73" s="2">
        <v>51</v>
      </c>
      <c r="D73" s="2">
        <v>24.51</v>
      </c>
      <c r="E73" s="2">
        <v>-8</v>
      </c>
      <c r="F73" s="2">
        <v>53</v>
      </c>
      <c r="G73" s="2">
        <v>18.9</v>
      </c>
      <c r="H73" s="2">
        <v>-9015.59</v>
      </c>
      <c r="I73" s="2">
        <v>-46387.9</v>
      </c>
      <c r="J73" s="1">
        <f>26.3+5*LOG10(L73)+5*LOG10(K73)</f>
        <v>9.052398622129504</v>
      </c>
      <c r="K73" s="2">
        <v>0.989894055309</v>
      </c>
      <c r="L73" s="2">
        <v>0.000358831869917</v>
      </c>
      <c r="M73" s="2" t="s">
        <v>1</v>
      </c>
    </row>
    <row r="74" spans="1:13" ht="12.75">
      <c r="A74" s="5">
        <v>39399.813888888886</v>
      </c>
      <c r="B74" s="2">
        <v>2</v>
      </c>
      <c r="C74" s="2">
        <v>51</v>
      </c>
      <c r="D74" s="2">
        <v>14.27</v>
      </c>
      <c r="E74" s="2">
        <v>-9</v>
      </c>
      <c r="F74" s="2">
        <v>6</v>
      </c>
      <c r="G74" s="2">
        <v>20.7</v>
      </c>
      <c r="H74" s="2">
        <v>-9229.78</v>
      </c>
      <c r="I74" s="2">
        <v>-47426.7</v>
      </c>
      <c r="J74" s="1">
        <f>26.3+5*LOG10(L74)+5*LOG10(K74)</f>
        <v>9.028532880129115</v>
      </c>
      <c r="K74" s="2">
        <v>0.989889879923</v>
      </c>
      <c r="L74" s="2">
        <v>0.000354911189422</v>
      </c>
      <c r="M74" s="2" t="s">
        <v>1</v>
      </c>
    </row>
    <row r="75" spans="1:13" ht="12.75">
      <c r="A75" s="5">
        <v>39399.81458333333</v>
      </c>
      <c r="B75" s="2">
        <v>2</v>
      </c>
      <c r="C75" s="2">
        <v>51</v>
      </c>
      <c r="D75" s="2">
        <v>3.79</v>
      </c>
      <c r="E75" s="2">
        <v>-9</v>
      </c>
      <c r="F75" s="2">
        <v>19</v>
      </c>
      <c r="G75" s="2">
        <v>40.2</v>
      </c>
      <c r="H75" s="2">
        <v>-9451.14</v>
      </c>
      <c r="I75" s="2">
        <v>-48500</v>
      </c>
      <c r="J75" s="1">
        <f>26.3+5*LOG10(L75)+5*LOG10(K75)</f>
        <v>9.004417403890827</v>
      </c>
      <c r="K75" s="2">
        <v>0.989885701597</v>
      </c>
      <c r="L75" s="2">
        <v>0.000350992979319</v>
      </c>
      <c r="M75" s="2" t="s">
        <v>1</v>
      </c>
    </row>
    <row r="76" spans="1:13" ht="12.75">
      <c r="A76" s="5">
        <v>39399.81527777778</v>
      </c>
      <c r="B76" s="2">
        <v>2</v>
      </c>
      <c r="C76" s="2">
        <v>50</v>
      </c>
      <c r="D76" s="2">
        <v>53.04</v>
      </c>
      <c r="E76" s="2">
        <v>-9</v>
      </c>
      <c r="F76" s="2">
        <v>33</v>
      </c>
      <c r="G76" s="2">
        <v>17.8</v>
      </c>
      <c r="H76" s="2">
        <v>-9680</v>
      </c>
      <c r="I76" s="2">
        <v>-49609.3</v>
      </c>
      <c r="J76" s="1">
        <f>26.3+5*LOG10(L76)+5*LOG10(K76)</f>
        <v>8.980047499573137</v>
      </c>
      <c r="K76" s="2">
        <v>0.989881520272</v>
      </c>
      <c r="L76" s="2">
        <v>0.000347077358307</v>
      </c>
      <c r="M76" s="2" t="s">
        <v>1</v>
      </c>
    </row>
    <row r="77" spans="1:13" ht="12.75">
      <c r="A77" s="5">
        <v>39399.81597222222</v>
      </c>
      <c r="B77" s="2">
        <v>2</v>
      </c>
      <c r="C77" s="2">
        <v>50</v>
      </c>
      <c r="D77" s="2">
        <v>42.02</v>
      </c>
      <c r="E77" s="2">
        <v>-9</v>
      </c>
      <c r="F77" s="2">
        <v>47</v>
      </c>
      <c r="G77" s="2">
        <v>14.2</v>
      </c>
      <c r="H77" s="2">
        <v>-9916.7</v>
      </c>
      <c r="I77" s="2">
        <v>-50756.4</v>
      </c>
      <c r="J77" s="1">
        <f>26.3+5*LOG10(L77)+5*LOG10(K77)</f>
        <v>8.955418368015257</v>
      </c>
      <c r="K77" s="2">
        <v>0.989877335884</v>
      </c>
      <c r="L77" s="2">
        <v>0.000343164451477</v>
      </c>
      <c r="M77" s="2" t="s">
        <v>1</v>
      </c>
    </row>
    <row r="78" spans="1:13" ht="12.75">
      <c r="A78" s="5">
        <v>39399.816666666666</v>
      </c>
      <c r="B78" s="2">
        <v>2</v>
      </c>
      <c r="C78" s="2">
        <v>50</v>
      </c>
      <c r="D78" s="2">
        <v>30.73</v>
      </c>
      <c r="E78" s="2">
        <v>-10</v>
      </c>
      <c r="F78" s="2">
        <v>1</v>
      </c>
      <c r="G78" s="2">
        <v>30.1</v>
      </c>
      <c r="H78" s="2">
        <v>-10161.6</v>
      </c>
      <c r="I78" s="2">
        <v>-51942.8</v>
      </c>
      <c r="J78" s="1">
        <f>26.3+5*LOG10(L78)+5*LOG10(K78)</f>
        <v>8.930525101212213</v>
      </c>
      <c r="K78" s="2">
        <v>0.989873148371</v>
      </c>
      <c r="L78" s="2">
        <v>0.000339254390349</v>
      </c>
      <c r="M78" s="2" t="s">
        <v>1</v>
      </c>
    </row>
    <row r="79" spans="1:13" ht="12.75">
      <c r="A79" s="5">
        <v>39399.81736111111</v>
      </c>
      <c r="B79" s="2">
        <v>2</v>
      </c>
      <c r="C79" s="2">
        <v>50</v>
      </c>
      <c r="D79" s="2">
        <v>19.15</v>
      </c>
      <c r="E79" s="2">
        <v>-10</v>
      </c>
      <c r="F79" s="2">
        <v>16</v>
      </c>
      <c r="G79" s="2">
        <v>6.1</v>
      </c>
      <c r="H79" s="2">
        <v>-10415.1</v>
      </c>
      <c r="I79" s="2">
        <v>-53170.3</v>
      </c>
      <c r="J79" s="1">
        <f>26.3+5*LOG10(L79)+5*LOG10(K79)</f>
        <v>8.905362681153248</v>
      </c>
      <c r="K79" s="2">
        <v>0.989868957666</v>
      </c>
      <c r="L79" s="2">
        <v>0.000335347313302</v>
      </c>
      <c r="M79" s="2" t="s">
        <v>1</v>
      </c>
    </row>
    <row r="80" spans="1:13" ht="12.75">
      <c r="A80" s="5">
        <v>39399.81805555556</v>
      </c>
      <c r="B80" s="2">
        <v>2</v>
      </c>
      <c r="C80" s="2">
        <v>50</v>
      </c>
      <c r="D80" s="2">
        <v>7.26</v>
      </c>
      <c r="E80" s="2">
        <v>-10</v>
      </c>
      <c r="F80" s="2">
        <v>31</v>
      </c>
      <c r="G80" s="2">
        <v>2.9</v>
      </c>
      <c r="H80" s="2">
        <v>-10677.6</v>
      </c>
      <c r="I80" s="2">
        <v>-54440.8</v>
      </c>
      <c r="J80" s="1">
        <f>26.3+5*LOG10(L80)+5*LOG10(K80)</f>
        <v>8.879925979902458</v>
      </c>
      <c r="K80" s="2">
        <v>0.9898647637</v>
      </c>
      <c r="L80" s="2">
        <v>0.000331443366187</v>
      </c>
      <c r="M80" s="2" t="s">
        <v>1</v>
      </c>
    </row>
    <row r="81" spans="1:13" ht="12.75">
      <c r="A81" s="5">
        <v>39399.81875</v>
      </c>
      <c r="B81" s="2">
        <v>2</v>
      </c>
      <c r="C81" s="2">
        <v>49</v>
      </c>
      <c r="D81" s="2">
        <v>55.07</v>
      </c>
      <c r="E81" s="2">
        <v>-10</v>
      </c>
      <c r="F81" s="2">
        <v>46</v>
      </c>
      <c r="G81" s="2">
        <v>21.3</v>
      </c>
      <c r="H81" s="2">
        <v>-10949.5</v>
      </c>
      <c r="I81" s="2">
        <v>-55756.1</v>
      </c>
      <c r="J81" s="1">
        <f>26.3+5*LOG10(L81)+5*LOG10(K81)</f>
        <v>8.854209759103323</v>
      </c>
      <c r="K81" s="2">
        <v>0.989860566405</v>
      </c>
      <c r="L81" s="2">
        <v>0.000327542702836</v>
      </c>
      <c r="M81" s="2" t="s">
        <v>1</v>
      </c>
    </row>
    <row r="82" spans="1:13" ht="12.75">
      <c r="A82" s="5">
        <v>39399.819444444445</v>
      </c>
      <c r="B82" s="2">
        <v>2</v>
      </c>
      <c r="C82" s="2">
        <v>49</v>
      </c>
      <c r="D82" s="2">
        <v>42.55</v>
      </c>
      <c r="E82" s="2">
        <v>-11</v>
      </c>
      <c r="F82" s="2">
        <v>2</v>
      </c>
      <c r="G82" s="2">
        <v>2</v>
      </c>
      <c r="H82" s="2">
        <v>-11231.3</v>
      </c>
      <c r="I82" s="2">
        <v>-57118.5</v>
      </c>
      <c r="J82" s="1">
        <f>26.3+5*LOG10(L82)+5*LOG10(K82)</f>
        <v>8.828208666866281</v>
      </c>
      <c r="K82" s="2">
        <v>0.989856365706</v>
      </c>
      <c r="L82" s="2">
        <v>0.000323645485173</v>
      </c>
      <c r="M82" s="2" t="s">
        <v>1</v>
      </c>
    </row>
    <row r="83" spans="1:13" ht="12.75">
      <c r="A83" s="5">
        <v>39399.82013888889</v>
      </c>
      <c r="B83" s="2">
        <v>2</v>
      </c>
      <c r="C83" s="2">
        <v>49</v>
      </c>
      <c r="D83" s="2">
        <v>29.7</v>
      </c>
      <c r="E83" s="2">
        <v>-11</v>
      </c>
      <c r="F83" s="2">
        <v>18</v>
      </c>
      <c r="G83" s="2">
        <v>5.8</v>
      </c>
      <c r="H83" s="2">
        <v>-11523.5</v>
      </c>
      <c r="I83" s="2">
        <v>-58530.1</v>
      </c>
      <c r="J83" s="1">
        <f>26.3+5*LOG10(L83)+5*LOG10(K83)</f>
        <v>8.801917239348077</v>
      </c>
      <c r="K83" s="2">
        <v>0.98985216153</v>
      </c>
      <c r="L83" s="2">
        <v>0.000319751884026</v>
      </c>
      <c r="M83" s="2" t="s">
        <v>1</v>
      </c>
    </row>
    <row r="84" spans="1:13" ht="12.75">
      <c r="A84" s="5">
        <v>39399.82083333333</v>
      </c>
      <c r="B84" s="2">
        <v>2</v>
      </c>
      <c r="C84" s="2">
        <v>49</v>
      </c>
      <c r="D84" s="2">
        <v>16.5</v>
      </c>
      <c r="E84" s="2">
        <v>-11</v>
      </c>
      <c r="F84" s="2">
        <v>34</v>
      </c>
      <c r="G84" s="2">
        <v>33.5</v>
      </c>
      <c r="H84" s="2">
        <v>-11826.6</v>
      </c>
      <c r="I84" s="2">
        <v>-59993.2</v>
      </c>
      <c r="J84" s="1">
        <f>26.3+5*LOG10(L84)+5*LOG10(K84)</f>
        <v>8.775329902331903</v>
      </c>
      <c r="K84" s="2">
        <v>0.989847953799</v>
      </c>
      <c r="L84" s="2">
        <v>0.000315862079909</v>
      </c>
      <c r="M84" s="2" t="s">
        <v>1</v>
      </c>
    </row>
    <row r="85" spans="1:13" ht="12.75">
      <c r="A85" s="5">
        <v>39399.82152777778</v>
      </c>
      <c r="B85" s="2">
        <v>2</v>
      </c>
      <c r="C85" s="2">
        <v>49</v>
      </c>
      <c r="D85" s="2">
        <v>2.93</v>
      </c>
      <c r="E85" s="2">
        <v>-11</v>
      </c>
      <c r="F85" s="2">
        <v>51</v>
      </c>
      <c r="G85" s="2">
        <v>26.1</v>
      </c>
      <c r="H85" s="2">
        <v>-12141.1</v>
      </c>
      <c r="I85" s="2">
        <v>-61510.2</v>
      </c>
      <c r="J85" s="1">
        <f>26.3+5*LOG10(L85)+5*LOG10(K85)</f>
        <v>8.748440970961306</v>
      </c>
      <c r="K85" s="2">
        <v>0.989843742434</v>
      </c>
      <c r="L85" s="2">
        <v>0.000311976263499</v>
      </c>
      <c r="M85" s="2" t="s">
        <v>1</v>
      </c>
    </row>
    <row r="86" spans="1:13" ht="12.75">
      <c r="A86" s="5">
        <v>39399.822222222225</v>
      </c>
      <c r="B86" s="2">
        <v>2</v>
      </c>
      <c r="C86" s="2">
        <v>48</v>
      </c>
      <c r="D86" s="2">
        <v>48.99</v>
      </c>
      <c r="E86" s="2">
        <v>-12</v>
      </c>
      <c r="F86" s="2">
        <v>8</v>
      </c>
      <c r="G86" s="2">
        <v>44.4</v>
      </c>
      <c r="H86" s="2">
        <v>-12467.6</v>
      </c>
      <c r="I86" s="2">
        <v>-63083.8</v>
      </c>
      <c r="J86" s="1">
        <f>26.3+5*LOG10(L86)+5*LOG10(K86)</f>
        <v>8.721244648478509</v>
      </c>
      <c r="K86" s="2">
        <v>0.989839527352</v>
      </c>
      <c r="L86" s="2">
        <v>0.000308094635957</v>
      </c>
      <c r="M86" s="2" t="s">
        <v>1</v>
      </c>
    </row>
    <row r="87" spans="1:13" ht="12.75">
      <c r="A87" s="5">
        <v>39399.822916666664</v>
      </c>
      <c r="B87" s="2">
        <v>2</v>
      </c>
      <c r="C87" s="2">
        <v>48</v>
      </c>
      <c r="D87" s="2">
        <v>34.65</v>
      </c>
      <c r="E87" s="2">
        <v>-12</v>
      </c>
      <c r="F87" s="2">
        <v>26</v>
      </c>
      <c r="G87" s="2">
        <v>29.5</v>
      </c>
      <c r="H87" s="2">
        <v>-12806.8</v>
      </c>
      <c r="I87" s="2">
        <v>-64716.5</v>
      </c>
      <c r="J87" s="1">
        <f>26.3+5*LOG10(L87)+5*LOG10(K87)</f>
        <v>8.693735028701026</v>
      </c>
      <c r="K87" s="2">
        <v>0.989835308468</v>
      </c>
      <c r="L87" s="2">
        <v>0.000304217409764</v>
      </c>
      <c r="M87" s="2" t="s">
        <v>1</v>
      </c>
    </row>
    <row r="88" spans="1:13" ht="12.75">
      <c r="A88" s="5">
        <v>39399.82361111111</v>
      </c>
      <c r="B88" s="2">
        <v>2</v>
      </c>
      <c r="C88" s="2">
        <v>48</v>
      </c>
      <c r="D88" s="2">
        <v>19.91</v>
      </c>
      <c r="E88" s="2">
        <v>-12</v>
      </c>
      <c r="F88" s="2">
        <v>44</v>
      </c>
      <c r="G88" s="2">
        <v>42.3</v>
      </c>
      <c r="H88" s="2">
        <v>-13159.3</v>
      </c>
      <c r="I88" s="2">
        <v>-66411.4</v>
      </c>
      <c r="J88" s="1">
        <f>26.3+5*LOG10(L88)+5*LOG10(K88)</f>
        <v>8.665906099481594</v>
      </c>
      <c r="K88" s="2">
        <v>0.989831085694</v>
      </c>
      <c r="L88" s="2">
        <v>0.000300344809646</v>
      </c>
      <c r="M88" s="2" t="s">
        <v>1</v>
      </c>
    </row>
    <row r="89" spans="1:13" ht="12.75">
      <c r="A89" s="5">
        <v>39399.82430555556</v>
      </c>
      <c r="B89" s="2">
        <v>2</v>
      </c>
      <c r="C89" s="2">
        <v>48</v>
      </c>
      <c r="D89" s="2">
        <v>4.74</v>
      </c>
      <c r="E89" s="2">
        <v>-13</v>
      </c>
      <c r="F89" s="2">
        <v>3</v>
      </c>
      <c r="G89" s="2">
        <v>23.8</v>
      </c>
      <c r="H89" s="2">
        <v>-13525.8</v>
      </c>
      <c r="I89" s="2">
        <v>-68171.5</v>
      </c>
      <c r="J89" s="1">
        <f>26.3+5*LOG10(L89)+5*LOG10(K89)</f>
        <v>8.63775174630569</v>
      </c>
      <c r="K89" s="2">
        <v>0.98982685894</v>
      </c>
      <c r="L89" s="2">
        <v>0.000296477073458</v>
      </c>
      <c r="M89" s="2" t="s">
        <v>1</v>
      </c>
    </row>
    <row r="90" spans="1:13" ht="12.75">
      <c r="A90" s="5">
        <v>39399.825</v>
      </c>
      <c r="B90" s="2">
        <v>2</v>
      </c>
      <c r="C90" s="2">
        <v>47</v>
      </c>
      <c r="D90" s="2">
        <v>49.12</v>
      </c>
      <c r="E90" s="2">
        <v>-13</v>
      </c>
      <c r="F90" s="2">
        <v>22</v>
      </c>
      <c r="G90" s="2">
        <v>35.3</v>
      </c>
      <c r="H90" s="2">
        <v>-13907.1</v>
      </c>
      <c r="I90" s="2">
        <v>-69999.9</v>
      </c>
      <c r="J90" s="1">
        <f>26.3+5*LOG10(L90)+5*LOG10(K90)</f>
        <v>8.609265755820472</v>
      </c>
      <c r="K90" s="2">
        <v>0.98982262811</v>
      </c>
      <c r="L90" s="2">
        <v>0.000292614452999</v>
      </c>
      <c r="M90" s="2" t="s">
        <v>1</v>
      </c>
    </row>
    <row r="91" spans="1:13" ht="12.75">
      <c r="A91" s="5">
        <v>39399.825694444444</v>
      </c>
      <c r="B91" s="2">
        <v>2</v>
      </c>
      <c r="C91" s="2">
        <v>47</v>
      </c>
      <c r="D91" s="2">
        <v>33.04</v>
      </c>
      <c r="E91" s="2">
        <v>-13</v>
      </c>
      <c r="F91" s="2">
        <v>42</v>
      </c>
      <c r="G91" s="2">
        <v>17.9</v>
      </c>
      <c r="H91" s="2">
        <v>-14303.9</v>
      </c>
      <c r="I91" s="2">
        <v>-71900.2</v>
      </c>
      <c r="J91" s="1">
        <f>26.3+5*LOG10(L91)+5*LOG10(K91)</f>
        <v>8.580441819898905</v>
      </c>
      <c r="K91" s="2">
        <v>0.989818393108</v>
      </c>
      <c r="L91" s="2">
        <v>0.000288757214834</v>
      </c>
      <c r="M91" s="2" t="s">
        <v>1</v>
      </c>
    </row>
    <row r="92" spans="1:13" ht="12.75">
      <c r="A92" s="5">
        <v>39399.82638888889</v>
      </c>
      <c r="B92" s="2">
        <v>2</v>
      </c>
      <c r="C92" s="2">
        <v>47</v>
      </c>
      <c r="D92" s="2">
        <v>16.48</v>
      </c>
      <c r="E92" s="2">
        <v>-14</v>
      </c>
      <c r="F92" s="2">
        <v>2</v>
      </c>
      <c r="G92" s="2">
        <v>32.7</v>
      </c>
      <c r="H92" s="2">
        <v>-14717.2</v>
      </c>
      <c r="I92" s="2">
        <v>-73875.9</v>
      </c>
      <c r="J92" s="1">
        <f>26.3+5*LOG10(L92)+5*LOG10(K92)</f>
        <v>8.551273541877153</v>
      </c>
      <c r="K92" s="2">
        <v>0.989814153833</v>
      </c>
      <c r="L92" s="2">
        <v>0.000284905641337</v>
      </c>
      <c r="M92" s="2" t="s">
        <v>1</v>
      </c>
    </row>
    <row r="93" spans="1:13" ht="12.75">
      <c r="A93" s="5">
        <v>39399.82708333333</v>
      </c>
      <c r="B93" s="2">
        <v>2</v>
      </c>
      <c r="C93" s="2">
        <v>46</v>
      </c>
      <c r="D93" s="2">
        <v>59.4</v>
      </c>
      <c r="E93" s="2">
        <v>-14</v>
      </c>
      <c r="F93" s="2">
        <v>23</v>
      </c>
      <c r="G93" s="2">
        <v>21.1</v>
      </c>
      <c r="H93" s="2">
        <v>-15147.8</v>
      </c>
      <c r="I93" s="2">
        <v>-75930.8</v>
      </c>
      <c r="J93" s="1">
        <f>26.3+5*LOG10(L93)+5*LOG10(K93)</f>
        <v>8.521754444406083</v>
      </c>
      <c r="K93" s="2">
        <v>0.98980991018</v>
      </c>
      <c r="L93" s="2">
        <v>0.00028106003185</v>
      </c>
      <c r="M93" s="2" t="s">
        <v>1</v>
      </c>
    </row>
    <row r="94" spans="1:13" ht="12.75">
      <c r="A94" s="5">
        <v>39399.82777777778</v>
      </c>
      <c r="B94" s="2">
        <v>2</v>
      </c>
      <c r="C94" s="2">
        <v>46</v>
      </c>
      <c r="D94" s="2">
        <v>41.8</v>
      </c>
      <c r="E94" s="2">
        <v>-14</v>
      </c>
      <c r="F94" s="2">
        <v>44</v>
      </c>
      <c r="G94" s="2">
        <v>44.5</v>
      </c>
      <c r="H94" s="2">
        <v>-15596.7</v>
      </c>
      <c r="I94" s="2">
        <v>-78069.1</v>
      </c>
      <c r="J94" s="1">
        <f>26.3+5*LOG10(L94)+5*LOG10(K94)</f>
        <v>8.491877978713775</v>
      </c>
      <c r="K94" s="2">
        <v>0.989805662043</v>
      </c>
      <c r="L94" s="2">
        <v>0.000277220703913</v>
      </c>
      <c r="M94" s="2" t="s">
        <v>1</v>
      </c>
    </row>
    <row r="95" spans="1:13" ht="12.75">
      <c r="A95" s="5">
        <v>39399.82847222222</v>
      </c>
      <c r="B95" s="2">
        <v>2</v>
      </c>
      <c r="C95" s="2">
        <v>46</v>
      </c>
      <c r="D95" s="2">
        <v>23.64</v>
      </c>
      <c r="E95" s="2">
        <v>-15</v>
      </c>
      <c r="F95" s="2">
        <v>6</v>
      </c>
      <c r="G95" s="2">
        <v>44.3</v>
      </c>
      <c r="H95" s="2">
        <v>-16065</v>
      </c>
      <c r="I95" s="2">
        <v>-80295</v>
      </c>
      <c r="J95" s="1">
        <f>26.3+5*LOG10(L95)+5*LOG10(K95)</f>
        <v>8.461637535220113</v>
      </c>
      <c r="K95" s="2">
        <v>0.989801409309</v>
      </c>
      <c r="L95" s="2">
        <v>0.000273387994543</v>
      </c>
      <c r="M95" s="2" t="s">
        <v>1</v>
      </c>
    </row>
    <row r="96" spans="1:13" ht="12.75">
      <c r="A96" s="5">
        <v>39399.82916666667</v>
      </c>
      <c r="B96" s="2">
        <v>2</v>
      </c>
      <c r="C96" s="2">
        <v>46</v>
      </c>
      <c r="D96" s="2">
        <v>4.9</v>
      </c>
      <c r="E96" s="2">
        <v>-15</v>
      </c>
      <c r="F96" s="2">
        <v>29</v>
      </c>
      <c r="G96" s="2">
        <v>21.9</v>
      </c>
      <c r="H96" s="2">
        <v>-16553.9</v>
      </c>
      <c r="I96" s="2">
        <v>-82613.2</v>
      </c>
      <c r="J96" s="1">
        <f>26.3+5*LOG10(L96)+5*LOG10(K96)</f>
        <v>8.431026454972816</v>
      </c>
      <c r="K96" s="2">
        <v>0.989797151862</v>
      </c>
      <c r="L96" s="2">
        <v>0.000269562261474</v>
      </c>
      <c r="M96" s="2" t="s">
        <v>1</v>
      </c>
    </row>
    <row r="97" spans="1:13" ht="12.75">
      <c r="A97" s="5">
        <v>39399.82986111111</v>
      </c>
      <c r="B97" s="2">
        <v>2</v>
      </c>
      <c r="C97" s="2">
        <v>45</v>
      </c>
      <c r="D97" s="2">
        <v>45.55</v>
      </c>
      <c r="E97" s="2">
        <v>-15</v>
      </c>
      <c r="F97" s="2">
        <v>52</v>
      </c>
      <c r="G97" s="2">
        <v>38.9</v>
      </c>
      <c r="H97" s="2">
        <v>-17064.4</v>
      </c>
      <c r="I97" s="2">
        <v>-85028.3</v>
      </c>
      <c r="J97" s="1">
        <f>26.3+5*LOG10(L97)+5*LOG10(K97)</f>
        <v>8.400038044968682</v>
      </c>
      <c r="K97" s="2">
        <v>0.989792889583</v>
      </c>
      <c r="L97" s="2">
        <v>0.000265743884727</v>
      </c>
      <c r="M97" s="2" t="s">
        <v>1</v>
      </c>
    </row>
    <row r="98" spans="1:13" ht="12.75">
      <c r="A98" s="5">
        <v>39399.830555555556</v>
      </c>
      <c r="B98" s="2">
        <v>2</v>
      </c>
      <c r="C98" s="2">
        <v>45</v>
      </c>
      <c r="D98" s="2">
        <v>25.55</v>
      </c>
      <c r="E98" s="2">
        <v>-16</v>
      </c>
      <c r="F98" s="2">
        <v>16</v>
      </c>
      <c r="G98" s="2">
        <v>37.1</v>
      </c>
      <c r="H98" s="2">
        <v>-17597.9</v>
      </c>
      <c r="I98" s="2">
        <v>-87545.6</v>
      </c>
      <c r="J98" s="1">
        <f>26.3+5*LOG10(L98)+5*LOG10(K98)</f>
        <v>8.368665596559865</v>
      </c>
      <c r="K98" s="2">
        <v>0.989788622346</v>
      </c>
      <c r="L98" s="2">
        <v>0.000261933268366</v>
      </c>
      <c r="M98" s="2" t="s">
        <v>1</v>
      </c>
    </row>
    <row r="99" spans="1:13" ht="12.75">
      <c r="A99" s="5">
        <v>39399.83125</v>
      </c>
      <c r="B99" s="2">
        <v>2</v>
      </c>
      <c r="C99" s="2">
        <v>45</v>
      </c>
      <c r="D99" s="2">
        <v>4.89</v>
      </c>
      <c r="E99" s="2">
        <v>-16</v>
      </c>
      <c r="F99" s="2">
        <v>41</v>
      </c>
      <c r="G99" s="2">
        <v>18.1</v>
      </c>
      <c r="H99" s="2">
        <v>-18155.9</v>
      </c>
      <c r="I99" s="2">
        <v>-90170.6</v>
      </c>
      <c r="J99" s="1">
        <f>26.3+5*LOG10(L99)+5*LOG10(K99)</f>
        <v>8.336902404577184</v>
      </c>
      <c r="K99" s="2">
        <v>0.989784350023</v>
      </c>
      <c r="L99" s="2">
        <v>0.000258130842118</v>
      </c>
      <c r="M99" s="2" t="s">
        <v>1</v>
      </c>
    </row>
    <row r="100" spans="1:13" ht="12.75">
      <c r="A100" s="5">
        <v>39399.83194444444</v>
      </c>
      <c r="B100" s="2">
        <v>2</v>
      </c>
      <c r="C100" s="2">
        <v>44</v>
      </c>
      <c r="D100" s="2">
        <v>43.52</v>
      </c>
      <c r="E100" s="2">
        <v>-17</v>
      </c>
      <c r="F100" s="2">
        <v>6</v>
      </c>
      <c r="G100" s="2">
        <v>43.8</v>
      </c>
      <c r="H100" s="2">
        <v>-18739.7</v>
      </c>
      <c r="I100" s="2">
        <v>-92908.9</v>
      </c>
      <c r="J100" s="1">
        <f>26.3+5*LOG10(L100)+5*LOG10(K100)</f>
        <v>8.304741790804211</v>
      </c>
      <c r="K100" s="2">
        <v>0.98978007248</v>
      </c>
      <c r="L100" s="2">
        <v>0.00025433706328</v>
      </c>
      <c r="M100" s="2" t="s">
        <v>0</v>
      </c>
    </row>
    <row r="101" spans="1:13" ht="12.75">
      <c r="A101" s="5">
        <v>39399.83263888889</v>
      </c>
      <c r="B101" s="2">
        <v>2</v>
      </c>
      <c r="C101" s="2">
        <v>44</v>
      </c>
      <c r="D101" s="2">
        <v>21.41</v>
      </c>
      <c r="E101" s="2">
        <v>-17</v>
      </c>
      <c r="F101" s="2">
        <v>32</v>
      </c>
      <c r="G101" s="2">
        <v>56.1</v>
      </c>
      <c r="H101" s="2">
        <v>-19351.1</v>
      </c>
      <c r="I101" s="2">
        <v>-95766.8</v>
      </c>
      <c r="J101" s="1">
        <f>26.3+5*LOG10(L101)+5*LOG10(K101)</f>
        <v>8.272177130965682</v>
      </c>
      <c r="K101" s="2">
        <v>0.989775789579</v>
      </c>
      <c r="L101" s="2">
        <v>0.000250552418761</v>
      </c>
      <c r="M101" s="2" t="s">
        <v>0</v>
      </c>
    </row>
    <row r="102" spans="1:13" ht="12.75">
      <c r="A102" s="5">
        <v>39399.833333333336</v>
      </c>
      <c r="B102" s="2">
        <v>2</v>
      </c>
      <c r="C102" s="2">
        <v>43</v>
      </c>
      <c r="D102" s="2">
        <v>58.51</v>
      </c>
      <c r="E102" s="2">
        <v>-17</v>
      </c>
      <c r="F102" s="2">
        <v>59</v>
      </c>
      <c r="G102" s="2">
        <v>57.1</v>
      </c>
      <c r="H102" s="2">
        <v>-19991.8</v>
      </c>
      <c r="I102" s="2">
        <v>-98750.7</v>
      </c>
      <c r="J102" s="1">
        <f>26.3+5*LOG10(L102)+5*LOG10(K102)</f>
        <v>8.239201885894627</v>
      </c>
      <c r="K102" s="2">
        <v>0.989771501175</v>
      </c>
      <c r="L102" s="2">
        <v>0.000246777427297</v>
      </c>
      <c r="M102" s="2" t="s">
        <v>0</v>
      </c>
    </row>
    <row r="103" spans="1:13" ht="12.75">
      <c r="A103" s="5">
        <v>39399.834027777775</v>
      </c>
      <c r="B103" s="2">
        <v>2</v>
      </c>
      <c r="C103" s="2">
        <v>43</v>
      </c>
      <c r="D103" s="2">
        <v>34.79</v>
      </c>
      <c r="E103" s="2">
        <v>-18</v>
      </c>
      <c r="F103" s="2">
        <v>27</v>
      </c>
      <c r="G103" s="2">
        <v>49</v>
      </c>
      <c r="H103" s="2">
        <v>-20663.6</v>
      </c>
      <c r="I103" s="2">
        <v>-101867</v>
      </c>
      <c r="J103" s="1">
        <f>26.3+5*LOG10(L103)+5*LOG10(K103)</f>
        <v>8.205809637666203</v>
      </c>
      <c r="K103" s="2">
        <v>0.989767207118</v>
      </c>
      <c r="L103" s="2">
        <v>0.000243012641877</v>
      </c>
      <c r="M103" s="2" t="s">
        <v>0</v>
      </c>
    </row>
    <row r="104" spans="1:13" ht="12.75">
      <c r="A104" s="5">
        <v>39399.83472222222</v>
      </c>
      <c r="B104" s="2">
        <v>2</v>
      </c>
      <c r="C104" s="2">
        <v>43</v>
      </c>
      <c r="D104" s="2">
        <v>10.19</v>
      </c>
      <c r="E104" s="2">
        <v>-18</v>
      </c>
      <c r="F104" s="2">
        <v>56</v>
      </c>
      <c r="G104" s="2">
        <v>33.9</v>
      </c>
      <c r="H104" s="2">
        <v>-21368.7</v>
      </c>
      <c r="I104" s="2">
        <v>-105124</v>
      </c>
      <c r="J104" s="1">
        <f>26.3+5*LOG10(L104)+5*LOG10(K104)</f>
        <v>8.17199413193463</v>
      </c>
      <c r="K104" s="2">
        <v>0.989762907253</v>
      </c>
      <c r="L104" s="2">
        <v>0.000239258652462</v>
      </c>
      <c r="M104" s="2" t="s">
        <v>0</v>
      </c>
    </row>
    <row r="105" spans="1:13" ht="12.75">
      <c r="A105" s="5">
        <v>39399.83541666667</v>
      </c>
      <c r="B105" s="2">
        <v>2</v>
      </c>
      <c r="C105" s="2">
        <v>42</v>
      </c>
      <c r="D105" s="2">
        <v>44.68</v>
      </c>
      <c r="E105" s="2">
        <v>-19</v>
      </c>
      <c r="F105" s="2">
        <v>26</v>
      </c>
      <c r="G105" s="2">
        <v>14.4</v>
      </c>
      <c r="H105" s="2">
        <v>-22109.1</v>
      </c>
      <c r="I105" s="2">
        <v>-108529</v>
      </c>
      <c r="J105" s="1">
        <f>26.3+5*LOG10(L105)+5*LOG10(K105)</f>
        <v>8.137749322805126</v>
      </c>
      <c r="K105" s="2">
        <v>0.98975860142</v>
      </c>
      <c r="L105" s="2">
        <v>0.000235516088529</v>
      </c>
      <c r="M105" s="2" t="s">
        <v>0</v>
      </c>
    </row>
    <row r="106" spans="1:13" ht="12.75">
      <c r="A106" s="5">
        <v>39399.83611111111</v>
      </c>
      <c r="B106" s="2">
        <v>2</v>
      </c>
      <c r="C106" s="2">
        <v>42</v>
      </c>
      <c r="D106" s="2">
        <v>18.19</v>
      </c>
      <c r="E106" s="2">
        <v>-19</v>
      </c>
      <c r="F106" s="2">
        <v>56</v>
      </c>
      <c r="G106" s="2">
        <v>52.9</v>
      </c>
      <c r="H106" s="2">
        <v>-22887.4</v>
      </c>
      <c r="I106" s="2">
        <v>-112091</v>
      </c>
      <c r="J106" s="1">
        <f>26.3+5*LOG10(L106)+5*LOG10(K106)</f>
        <v>8.103069429924346</v>
      </c>
      <c r="K106" s="2">
        <v>0.989754289449</v>
      </c>
      <c r="L106" s="2">
        <v>0.000231785622451</v>
      </c>
      <c r="M106" s="2" t="s">
        <v>0</v>
      </c>
    </row>
    <row r="107" spans="1:13" ht="12.75">
      <c r="A107" s="5">
        <v>39399.836805555555</v>
      </c>
      <c r="B107" s="2">
        <v>2</v>
      </c>
      <c r="C107" s="2">
        <v>41</v>
      </c>
      <c r="D107" s="2">
        <v>50.68</v>
      </c>
      <c r="E107" s="2">
        <v>-20</v>
      </c>
      <c r="F107" s="2">
        <v>28</v>
      </c>
      <c r="G107" s="2">
        <v>32.1</v>
      </c>
      <c r="H107" s="2">
        <v>-23706.1</v>
      </c>
      <c r="I107" s="2">
        <v>-115817</v>
      </c>
      <c r="J107" s="1">
        <f>26.3+5*LOG10(L107)+5*LOG10(K107)</f>
        <v>8.067948997561766</v>
      </c>
      <c r="K107" s="2">
        <v>0.989749971168</v>
      </c>
      <c r="L107" s="2">
        <v>0.000228067972496</v>
      </c>
      <c r="M107" s="2" t="s">
        <v>0</v>
      </c>
    </row>
    <row r="108" spans="1:13" ht="12.75">
      <c r="A108" s="5">
        <v>39399.8375</v>
      </c>
      <c r="B108" s="2">
        <v>2</v>
      </c>
      <c r="C108" s="2">
        <v>41</v>
      </c>
      <c r="D108" s="2">
        <v>22.07</v>
      </c>
      <c r="E108" s="2">
        <v>-21</v>
      </c>
      <c r="F108" s="2">
        <v>1</v>
      </c>
      <c r="G108" s="2">
        <v>14.9</v>
      </c>
      <c r="H108" s="2">
        <v>-24567.9</v>
      </c>
      <c r="I108" s="2">
        <v>-119717</v>
      </c>
      <c r="J108" s="1">
        <f>26.3+5*LOG10(L108)+5*LOG10(K108)</f>
        <v>8.032382966785859</v>
      </c>
      <c r="K108" s="2">
        <v>0.989745646395</v>
      </c>
      <c r="L108" s="2">
        <v>0.000224363906586</v>
      </c>
      <c r="M108" s="2" t="s">
        <v>0</v>
      </c>
    </row>
    <row r="109" spans="1:13" ht="12.75">
      <c r="A109" s="5">
        <v>39399.83819444444</v>
      </c>
      <c r="B109" s="2">
        <v>2</v>
      </c>
      <c r="C109" s="2">
        <v>40</v>
      </c>
      <c r="D109" s="2">
        <v>52.3</v>
      </c>
      <c r="E109" s="2">
        <v>-21</v>
      </c>
      <c r="F109" s="2">
        <v>35</v>
      </c>
      <c r="G109" s="2">
        <v>4.2</v>
      </c>
      <c r="H109" s="2">
        <v>-25476.1</v>
      </c>
      <c r="I109" s="2">
        <v>-123801</v>
      </c>
      <c r="J109" s="1">
        <f>26.3+5*LOG10(L109)+5*LOG10(K109)</f>
        <v>7.996366760355659</v>
      </c>
      <c r="K109" s="2">
        <v>0.989741314943</v>
      </c>
      <c r="L109" s="2">
        <v>0.000220674246627</v>
      </c>
      <c r="M109" s="2" t="s">
        <v>0</v>
      </c>
    </row>
    <row r="110" spans="1:13" ht="12.75">
      <c r="A110" s="5">
        <v>39399.83888888889</v>
      </c>
      <c r="B110" s="2">
        <v>2</v>
      </c>
      <c r="C110" s="2">
        <v>40</v>
      </c>
      <c r="D110" s="2">
        <v>21.3</v>
      </c>
      <c r="E110" s="2">
        <v>-22</v>
      </c>
      <c r="F110" s="2">
        <v>10</v>
      </c>
      <c r="G110" s="2">
        <v>3.2</v>
      </c>
      <c r="H110" s="2">
        <v>-26433.9</v>
      </c>
      <c r="I110" s="2">
        <v>-128079</v>
      </c>
      <c r="J110" s="1">
        <f>26.3+5*LOG10(L110)+5*LOG10(K110)</f>
        <v>7.959896364812819</v>
      </c>
      <c r="K110" s="2">
        <v>0.989736976615</v>
      </c>
      <c r="L110" s="2">
        <v>0.00021699987173</v>
      </c>
      <c r="M110" s="2" t="s">
        <v>0</v>
      </c>
    </row>
    <row r="111" spans="1:13" ht="12.75">
      <c r="A111" s="5">
        <v>39399.839583333334</v>
      </c>
      <c r="B111" s="2">
        <v>2</v>
      </c>
      <c r="C111" s="2">
        <v>39</v>
      </c>
      <c r="D111" s="2">
        <v>48.98</v>
      </c>
      <c r="E111" s="2">
        <v>-22</v>
      </c>
      <c r="F111" s="2">
        <v>46</v>
      </c>
      <c r="G111" s="2">
        <v>15.2</v>
      </c>
      <c r="H111" s="2">
        <v>-27445</v>
      </c>
      <c r="I111" s="2">
        <v>-132561</v>
      </c>
      <c r="J111" s="1">
        <f>26.3+5*LOG10(L111)+5*LOG10(K111)</f>
        <v>7.922968443767436</v>
      </c>
      <c r="K111" s="2">
        <v>0.989732631208</v>
      </c>
      <c r="L111" s="2">
        <v>0.000213341723711</v>
      </c>
      <c r="M111" s="2" t="s">
        <v>0</v>
      </c>
    </row>
    <row r="112" spans="1:13" ht="12.75">
      <c r="A112" s="5">
        <v>39399.84027777778</v>
      </c>
      <c r="B112" s="2">
        <v>2</v>
      </c>
      <c r="C112" s="2">
        <v>39</v>
      </c>
      <c r="D112" s="2">
        <v>15.27</v>
      </c>
      <c r="E112" s="2">
        <v>-23</v>
      </c>
      <c r="F112" s="2">
        <v>23</v>
      </c>
      <c r="G112" s="2">
        <v>43.7</v>
      </c>
      <c r="H112" s="2">
        <v>-28513.3</v>
      </c>
      <c r="I112" s="2">
        <v>-137261</v>
      </c>
      <c r="J112" s="1">
        <f>26.3+5*LOG10(L112)+5*LOG10(K112)</f>
        <v>7.885580451989702</v>
      </c>
      <c r="K112" s="2">
        <v>0.989728278512</v>
      </c>
      <c r="L112" s="2">
        <v>0.000209700811594</v>
      </c>
      <c r="M112" s="2" t="s">
        <v>0</v>
      </c>
    </row>
    <row r="113" spans="1:13" ht="12.75">
      <c r="A113" s="5">
        <v>39399.84097222222</v>
      </c>
      <c r="B113" s="2">
        <v>2</v>
      </c>
      <c r="C113" s="2">
        <v>38</v>
      </c>
      <c r="D113" s="2">
        <v>40.07</v>
      </c>
      <c r="E113" s="2">
        <v>-24</v>
      </c>
      <c r="F113" s="2">
        <v>2</v>
      </c>
      <c r="G113" s="2">
        <v>32.4</v>
      </c>
      <c r="H113" s="2">
        <v>-29643.2</v>
      </c>
      <c r="I113" s="2">
        <v>-142189</v>
      </c>
      <c r="J113" s="1">
        <f>26.3+5*LOG10(L113)+5*LOG10(K113)</f>
        <v>7.84773077302776</v>
      </c>
      <c r="K113" s="2">
        <v>0.989723918305</v>
      </c>
      <c r="L113" s="2">
        <v>0.000206078217293</v>
      </c>
      <c r="M113" s="2" t="s">
        <v>3</v>
      </c>
    </row>
    <row r="114" spans="1:13" ht="12.75">
      <c r="A114" s="5">
        <v>39399.84166666667</v>
      </c>
      <c r="B114" s="2">
        <v>2</v>
      </c>
      <c r="C114" s="2">
        <v>38</v>
      </c>
      <c r="D114" s="2">
        <v>3.26</v>
      </c>
      <c r="E114" s="2">
        <v>-24</v>
      </c>
      <c r="F114" s="2">
        <v>42</v>
      </c>
      <c r="G114" s="2">
        <v>45.2</v>
      </c>
      <c r="H114" s="2">
        <v>-30839.4</v>
      </c>
      <c r="I114" s="2">
        <v>-147357</v>
      </c>
      <c r="J114" s="1">
        <f>26.3+5*LOG10(L114)+5*LOG10(K114)</f>
        <v>7.809418867456827</v>
      </c>
      <c r="K114" s="2">
        <v>0.989719550361</v>
      </c>
      <c r="L114" s="2">
        <v>0.000202475101027</v>
      </c>
      <c r="M114" s="2" t="s">
        <v>3</v>
      </c>
    </row>
    <row r="115" spans="1:13" ht="12.75">
      <c r="A115" s="5">
        <v>39399.842361111114</v>
      </c>
      <c r="B115" s="2">
        <v>2</v>
      </c>
      <c r="C115" s="2">
        <v>37</v>
      </c>
      <c r="D115" s="2">
        <v>24.75</v>
      </c>
      <c r="E115" s="2">
        <v>-25</v>
      </c>
      <c r="F115" s="2">
        <v>24</v>
      </c>
      <c r="G115" s="2">
        <v>26.3</v>
      </c>
      <c r="H115" s="2">
        <v>-32107.3</v>
      </c>
      <c r="I115" s="2">
        <v>-152781</v>
      </c>
      <c r="J115" s="1">
        <f>26.3+5*LOG10(L115)+5*LOG10(K115)</f>
        <v>7.770645451482555</v>
      </c>
      <c r="K115" s="2">
        <v>0.98971517444</v>
      </c>
      <c r="L115" s="2">
        <v>0.0001988927082</v>
      </c>
      <c r="M115" s="2" t="s">
        <v>3</v>
      </c>
    </row>
    <row r="116" spans="1:13" ht="12.75">
      <c r="A116" s="5">
        <v>39399.84305555555</v>
      </c>
      <c r="B116" s="2">
        <v>2</v>
      </c>
      <c r="C116" s="2">
        <v>36</v>
      </c>
      <c r="D116" s="2">
        <v>44.4</v>
      </c>
      <c r="E116" s="2">
        <v>-26</v>
      </c>
      <c r="F116" s="2">
        <v>7</v>
      </c>
      <c r="G116" s="2">
        <v>40.1</v>
      </c>
      <c r="H116" s="2">
        <v>-33452.5</v>
      </c>
      <c r="I116" s="2">
        <v>-158472</v>
      </c>
      <c r="J116" s="1">
        <f>26.3+5*LOG10(L116)+5*LOG10(K116)</f>
        <v>7.73141268361321</v>
      </c>
      <c r="K116" s="2">
        <v>0.989710790297</v>
      </c>
      <c r="L116" s="2">
        <v>0.000195332375434</v>
      </c>
      <c r="M116" s="2" t="s">
        <v>3</v>
      </c>
    </row>
    <row r="117" spans="1:13" ht="12.75">
      <c r="A117" s="5">
        <v>39399.84375</v>
      </c>
      <c r="B117" s="2">
        <v>2</v>
      </c>
      <c r="C117" s="2">
        <v>36</v>
      </c>
      <c r="D117" s="2">
        <v>2.08</v>
      </c>
      <c r="E117" s="2">
        <v>-26</v>
      </c>
      <c r="F117" s="2">
        <v>52</v>
      </c>
      <c r="G117" s="2">
        <v>31</v>
      </c>
      <c r="H117" s="2">
        <v>-34881.4</v>
      </c>
      <c r="I117" s="2">
        <v>-164446</v>
      </c>
      <c r="J117" s="1">
        <f>26.3+5*LOG10(L117)+5*LOG10(K117)</f>
        <v>7.691724392532599</v>
      </c>
      <c r="K117" s="2">
        <v>0.989706397674</v>
      </c>
      <c r="L117" s="2">
        <v>0.000191795538658</v>
      </c>
      <c r="M117" s="2" t="s">
        <v>3</v>
      </c>
    </row>
    <row r="118" spans="1:13" ht="12.75">
      <c r="A118" s="5">
        <v>39399.84444444445</v>
      </c>
      <c r="B118" s="2">
        <v>2</v>
      </c>
      <c r="C118" s="2">
        <v>35</v>
      </c>
      <c r="D118" s="2">
        <v>17.64</v>
      </c>
      <c r="E118" s="2">
        <v>-27</v>
      </c>
      <c r="F118" s="2">
        <v>39</v>
      </c>
      <c r="G118" s="2">
        <v>3.9</v>
      </c>
      <c r="H118" s="2">
        <v>-36401</v>
      </c>
      <c r="I118" s="2">
        <v>-170717</v>
      </c>
      <c r="J118" s="1">
        <f>26.3+5*LOG10(L118)+5*LOG10(K118)</f>
        <v>7.651586318267199</v>
      </c>
      <c r="K118" s="2">
        <v>0.989701996304</v>
      </c>
      <c r="L118" s="2">
        <v>0.000188283740431</v>
      </c>
      <c r="M118" s="2" t="s">
        <v>3</v>
      </c>
    </row>
    <row r="119" spans="1:13" ht="12.75">
      <c r="A119" s="5">
        <v>39399.845138888886</v>
      </c>
      <c r="B119" s="2">
        <v>2</v>
      </c>
      <c r="C119" s="2">
        <v>34</v>
      </c>
      <c r="D119" s="2">
        <v>30.9</v>
      </c>
      <c r="E119" s="2">
        <v>-28</v>
      </c>
      <c r="F119" s="2">
        <v>27</v>
      </c>
      <c r="G119" s="2">
        <v>24</v>
      </c>
      <c r="H119" s="2">
        <v>-38019.1</v>
      </c>
      <c r="I119" s="2">
        <v>-177301</v>
      </c>
      <c r="J119" s="1">
        <f>26.3+5*LOG10(L119)+5*LOG10(K119)</f>
        <v>7.6110063954347424</v>
      </c>
      <c r="K119" s="2">
        <v>0.989697585912</v>
      </c>
      <c r="L119" s="2">
        <v>0.000184798638891</v>
      </c>
      <c r="M119" s="2" t="s">
        <v>3</v>
      </c>
    </row>
    <row r="120" spans="1:13" ht="12.75">
      <c r="A120" s="5">
        <v>39399.84583333333</v>
      </c>
      <c r="B120" s="2">
        <v>2</v>
      </c>
      <c r="C120" s="2">
        <v>33</v>
      </c>
      <c r="D120" s="2">
        <v>41.68</v>
      </c>
      <c r="E120" s="2">
        <v>-29</v>
      </c>
      <c r="F120" s="2">
        <v>17</v>
      </c>
      <c r="G120" s="2">
        <v>36.5</v>
      </c>
      <c r="H120" s="2">
        <v>-39744.3</v>
      </c>
      <c r="I120" s="2">
        <v>-184213</v>
      </c>
      <c r="J120" s="1">
        <f>26.3+5*LOG10(L120)+5*LOG10(K120)</f>
        <v>7.569995059023496</v>
      </c>
      <c r="K120" s="2">
        <v>0.989693166209</v>
      </c>
      <c r="L120" s="2">
        <v>0.000181342016331</v>
      </c>
      <c r="M120" s="2" t="s">
        <v>3</v>
      </c>
    </row>
    <row r="121" spans="1:13" ht="12.75">
      <c r="A121" s="5">
        <v>39399.84652777778</v>
      </c>
      <c r="B121" s="2">
        <v>2</v>
      </c>
      <c r="C121" s="2">
        <v>32</v>
      </c>
      <c r="D121" s="2">
        <v>49.77</v>
      </c>
      <c r="E121" s="2">
        <v>-30</v>
      </c>
      <c r="F121" s="2">
        <v>9</v>
      </c>
      <c r="G121" s="2">
        <v>47.1</v>
      </c>
      <c r="H121" s="2">
        <v>-41586</v>
      </c>
      <c r="I121" s="2">
        <v>-191470</v>
      </c>
      <c r="J121" s="1">
        <f>26.3+5*LOG10(L121)+5*LOG10(K121)</f>
        <v>7.528565602934777</v>
      </c>
      <c r="K121" s="2">
        <v>0.989688736898</v>
      </c>
      <c r="L121" s="2">
        <v>0.000177915789752</v>
      </c>
      <c r="M121" s="2" t="s">
        <v>3</v>
      </c>
    </row>
    <row r="122" spans="1:13" ht="12.75">
      <c r="A122" s="5">
        <v>39399.84722222222</v>
      </c>
      <c r="B122" s="2" t="s">
        <v>4</v>
      </c>
      <c r="C122" s="2">
        <v>31</v>
      </c>
      <c r="D122" s="2">
        <v>54.94</v>
      </c>
      <c r="E122" s="2">
        <v>-31</v>
      </c>
      <c r="F122" s="2">
        <v>4</v>
      </c>
      <c r="G122" s="2">
        <v>1.7</v>
      </c>
      <c r="H122" s="2">
        <v>-43555</v>
      </c>
      <c r="I122" s="2">
        <v>-199087</v>
      </c>
      <c r="J122" s="1">
        <f>26.3+5*LOG10(L122)+5*LOG10(K122)</f>
        <v>7.486734556319119</v>
      </c>
      <c r="K122" s="2">
        <v>0.989684297668</v>
      </c>
      <c r="L122" s="2">
        <v>0.000174522020156</v>
      </c>
      <c r="M122" s="2" t="s">
        <v>3</v>
      </c>
    </row>
    <row r="123" spans="1:13" ht="12.75">
      <c r="A123" s="5">
        <v>39399.847916666666</v>
      </c>
      <c r="B123" s="2">
        <v>2</v>
      </c>
      <c r="C123" s="2">
        <v>30</v>
      </c>
      <c r="D123" s="2">
        <v>56.92</v>
      </c>
      <c r="E123" s="2">
        <v>-32</v>
      </c>
      <c r="F123" s="2">
        <v>0</v>
      </c>
      <c r="G123" s="2">
        <v>26.3</v>
      </c>
      <c r="H123" s="2">
        <v>-45663.1</v>
      </c>
      <c r="I123" s="2">
        <v>-207081</v>
      </c>
      <c r="J123" s="1">
        <f>26.3+5*LOG10(L123)+5*LOG10(K123)</f>
        <v>7.444522123069284</v>
      </c>
      <c r="K123" s="2">
        <v>0.989679848201</v>
      </c>
      <c r="L123" s="2">
        <v>0.000171162924137</v>
      </c>
      <c r="M123" s="2" t="s">
        <v>3</v>
      </c>
    </row>
    <row r="124" spans="1:13" ht="12.75">
      <c r="A124" s="5">
        <v>39399.84861111111</v>
      </c>
      <c r="B124" s="2">
        <v>2</v>
      </c>
      <c r="C124" s="2">
        <v>29</v>
      </c>
      <c r="D124" s="2">
        <v>55.42</v>
      </c>
      <c r="E124" s="2">
        <v>-32</v>
      </c>
      <c r="F124" s="2">
        <v>59</v>
      </c>
      <c r="G124" s="2">
        <v>7.5</v>
      </c>
      <c r="H124" s="2">
        <v>-47923.7</v>
      </c>
      <c r="I124" s="2">
        <v>-215466</v>
      </c>
      <c r="J124" s="1">
        <f>26.3+5*LOG10(L124)+5*LOG10(K124)</f>
        <v>7.401952663007026</v>
      </c>
      <c r="K124" s="2">
        <v>0.989675388166</v>
      </c>
      <c r="L124" s="2">
        <v>0.000167840885645</v>
      </c>
      <c r="M124" s="2" t="s">
        <v>3</v>
      </c>
    </row>
    <row r="125" spans="1:13" ht="12.75">
      <c r="A125" s="5">
        <v>39399.84930555556</v>
      </c>
      <c r="B125" s="2">
        <v>2</v>
      </c>
      <c r="C125" s="2">
        <v>28</v>
      </c>
      <c r="D125" s="2">
        <v>50.1</v>
      </c>
      <c r="E125" s="2">
        <v>-34</v>
      </c>
      <c r="F125" s="2">
        <v>0</v>
      </c>
      <c r="G125" s="2">
        <v>11.8</v>
      </c>
      <c r="H125" s="2">
        <v>-50351.6</v>
      </c>
      <c r="I125" s="2">
        <v>-224259</v>
      </c>
      <c r="J125" s="1">
        <f>26.3+5*LOG10(L125)+5*LOG10(K125)</f>
        <v>7.359055213110522</v>
      </c>
      <c r="K125" s="2">
        <v>0.989670917222</v>
      </c>
      <c r="L125" s="2">
        <v>0.000164558467604</v>
      </c>
      <c r="M125" s="2" t="s">
        <v>3</v>
      </c>
    </row>
    <row r="126" spans="1:13" ht="12.75">
      <c r="A126" s="5">
        <v>39399.85</v>
      </c>
      <c r="B126" s="2">
        <v>2</v>
      </c>
      <c r="C126" s="2">
        <v>27</v>
      </c>
      <c r="D126" s="2">
        <v>40.59</v>
      </c>
      <c r="E126" s="2">
        <v>-35</v>
      </c>
      <c r="F126" s="2">
        <v>3</v>
      </c>
      <c r="G126" s="2">
        <v>46.1</v>
      </c>
      <c r="H126" s="2">
        <v>-52963.9</v>
      </c>
      <c r="I126" s="2">
        <v>-233471</v>
      </c>
      <c r="J126" s="1">
        <f>26.3+5*LOG10(L126)+5*LOG10(K126)</f>
        <v>7.3158640695424815</v>
      </c>
      <c r="K126" s="2">
        <v>0.989666435016</v>
      </c>
      <c r="L126" s="2">
        <v>0.000161318424806</v>
      </c>
      <c r="M126" s="2" t="s">
        <v>3</v>
      </c>
    </row>
    <row r="127" spans="1:13" ht="12.75">
      <c r="A127" s="5">
        <v>39399.850694444445</v>
      </c>
      <c r="B127" s="2">
        <v>2</v>
      </c>
      <c r="C127" s="2">
        <v>26</v>
      </c>
      <c r="D127" s="2">
        <v>26.45</v>
      </c>
      <c r="E127" s="2">
        <v>-36</v>
      </c>
      <c r="F127" s="2">
        <v>9</v>
      </c>
      <c r="G127" s="2">
        <v>57.6</v>
      </c>
      <c r="H127" s="2">
        <v>-55779.6</v>
      </c>
      <c r="I127" s="2">
        <v>-243117</v>
      </c>
      <c r="J127" s="1">
        <f>26.3+5*LOG10(L127)+5*LOG10(K127)</f>
        <v>7.2724194191496325</v>
      </c>
      <c r="K127" s="2">
        <v>0.989661941189</v>
      </c>
      <c r="L127" s="2">
        <v>0.000158123716972</v>
      </c>
      <c r="M127" s="2" t="s">
        <v>3</v>
      </c>
    </row>
    <row r="128" spans="1:13" ht="12.75">
      <c r="A128" s="5">
        <v>39399.85138888889</v>
      </c>
      <c r="B128" s="2">
        <v>2</v>
      </c>
      <c r="C128" s="2">
        <v>25</v>
      </c>
      <c r="D128" s="2">
        <v>7.18</v>
      </c>
      <c r="E128" s="2">
        <v>-37</v>
      </c>
      <c r="F128" s="2">
        <v>18</v>
      </c>
      <c r="G128" s="2">
        <v>53.5</v>
      </c>
      <c r="H128" s="2">
        <v>-58820.5</v>
      </c>
      <c r="I128" s="2">
        <v>-253204</v>
      </c>
      <c r="J128" s="1">
        <f>26.3+5*LOG10(L128)+5*LOG10(K128)</f>
        <v>7.228768013460058</v>
      </c>
      <c r="K128" s="2">
        <v>0.989657435368</v>
      </c>
      <c r="L128" s="2">
        <v>0.000154977521393</v>
      </c>
      <c r="M128" s="2" t="s">
        <v>3</v>
      </c>
    </row>
    <row r="129" spans="1:13" ht="12.75">
      <c r="A129" s="5">
        <v>39399.85208333333</v>
      </c>
      <c r="B129" s="2">
        <v>2</v>
      </c>
      <c r="C129" s="2">
        <v>23</v>
      </c>
      <c r="D129" s="2">
        <v>42.22</v>
      </c>
      <c r="E129" s="2">
        <v>-38</v>
      </c>
      <c r="F129" s="2">
        <v>30</v>
      </c>
      <c r="G129" s="2">
        <v>41.3</v>
      </c>
      <c r="H129" s="2">
        <v>-62111.4</v>
      </c>
      <c r="I129" s="2">
        <v>-263741</v>
      </c>
      <c r="J129" s="1">
        <f>26.3+5*LOG10(L129)+5*LOG10(K129)</f>
        <v>7.184963912039151</v>
      </c>
      <c r="K129" s="2">
        <v>0.989652917177</v>
      </c>
      <c r="L129" s="2">
        <v>0.000151883247077</v>
      </c>
      <c r="M129" s="2" t="s">
        <v>3</v>
      </c>
    </row>
    <row r="130" spans="1:13" ht="12.75">
      <c r="A130" s="5">
        <v>39399.85277777778</v>
      </c>
      <c r="B130" s="2">
        <v>2</v>
      </c>
      <c r="C130" s="2">
        <v>22</v>
      </c>
      <c r="D130" s="2">
        <v>10.9</v>
      </c>
      <c r="E130" s="2">
        <v>-39</v>
      </c>
      <c r="F130" s="2">
        <v>45</v>
      </c>
      <c r="G130" s="2">
        <v>28.6</v>
      </c>
      <c r="H130" s="2">
        <v>-65680.8</v>
      </c>
      <c r="I130" s="2">
        <v>-274729</v>
      </c>
      <c r="J130" s="1">
        <f>26.3+5*LOG10(L130)+5*LOG10(K130)</f>
        <v>7.14106924162968</v>
      </c>
      <c r="K130" s="2">
        <v>0.989648386231</v>
      </c>
      <c r="L130" s="2">
        <v>0.000148844546605</v>
      </c>
      <c r="M130" s="2" t="s">
        <v>5</v>
      </c>
    </row>
    <row r="131" spans="1:13" ht="12.75">
      <c r="A131" s="5">
        <v>39399.853472222225</v>
      </c>
      <c r="B131" s="2">
        <v>2</v>
      </c>
      <c r="C131" s="2">
        <v>20</v>
      </c>
      <c r="D131" s="2">
        <v>32.45</v>
      </c>
      <c r="E131" s="2">
        <v>-41</v>
      </c>
      <c r="F131" s="2">
        <v>3</v>
      </c>
      <c r="G131" s="2">
        <v>22.7</v>
      </c>
      <c r="H131" s="2">
        <v>-69561.5</v>
      </c>
      <c r="I131" s="2">
        <v>-286167</v>
      </c>
      <c r="J131" s="1">
        <f>26.3+5*LOG10(L131)+5*LOG10(K131)</f>
        <v>7.097155015158756</v>
      </c>
      <c r="K131" s="2">
        <v>0.989643842142</v>
      </c>
      <c r="L131" s="2">
        <v>0.000145865329146</v>
      </c>
      <c r="M131" s="2" t="s">
        <v>5</v>
      </c>
    </row>
    <row r="132" spans="1:13" ht="12.75">
      <c r="A132" s="5">
        <v>39399.854166666664</v>
      </c>
      <c r="B132" s="2">
        <v>2</v>
      </c>
      <c r="C132" s="2">
        <v>18</v>
      </c>
      <c r="D132" s="2">
        <v>45.97</v>
      </c>
      <c r="E132" s="2">
        <v>-42</v>
      </c>
      <c r="F132" s="2">
        <v>24</v>
      </c>
      <c r="G132" s="2">
        <v>31.3</v>
      </c>
      <c r="H132" s="2">
        <v>-73791.6</v>
      </c>
      <c r="I132" s="2">
        <v>-298045</v>
      </c>
      <c r="J132" s="1">
        <f>26.3+5*LOG10(L132)+5*LOG10(K132)</f>
        <v>7.053301959985169</v>
      </c>
      <c r="K132" s="2">
        <v>0.989639284518</v>
      </c>
      <c r="L132" s="2">
        <v>0.00014294977146</v>
      </c>
      <c r="M132" s="2" t="s">
        <v>5</v>
      </c>
    </row>
    <row r="133" spans="1:13" ht="12.75">
      <c r="A133" s="5">
        <v>39399.85486111111</v>
      </c>
      <c r="B133" s="2">
        <v>2</v>
      </c>
      <c r="C133" s="2">
        <v>16</v>
      </c>
      <c r="D133" s="2">
        <v>50.39</v>
      </c>
      <c r="E133" s="2">
        <v>-43</v>
      </c>
      <c r="F133" s="2">
        <v>49</v>
      </c>
      <c r="G133" s="2">
        <v>1.3</v>
      </c>
      <c r="H133" s="2">
        <v>-78415.7</v>
      </c>
      <c r="I133" s="2">
        <v>-310347</v>
      </c>
      <c r="J133" s="1">
        <f>26.3+5*LOG10(L133)+5*LOG10(K133)</f>
        <v>7.009601349495761</v>
      </c>
      <c r="K133" s="2">
        <v>0.989634712972</v>
      </c>
      <c r="L133" s="2">
        <v>0.000140102327255</v>
      </c>
      <c r="M133" s="2" t="s">
        <v>5</v>
      </c>
    </row>
    <row r="134" spans="1:13" ht="12.75">
      <c r="A134" s="5">
        <v>39399.85555555556</v>
      </c>
      <c r="B134" s="2">
        <v>2</v>
      </c>
      <c r="C134" s="2">
        <v>14</v>
      </c>
      <c r="D134" s="2">
        <v>44.45</v>
      </c>
      <c r="E134" s="2">
        <v>-45</v>
      </c>
      <c r="F134" s="2">
        <v>16</v>
      </c>
      <c r="G134" s="2">
        <v>59.8</v>
      </c>
      <c r="H134" s="2">
        <v>-83486</v>
      </c>
      <c r="I134" s="2">
        <v>-323045</v>
      </c>
      <c r="J134" s="1">
        <f>26.3+5*LOG10(L134)+5*LOG10(K134)</f>
        <v>6.9661558232049705</v>
      </c>
      <c r="K134" s="2">
        <v>0.989630127119</v>
      </c>
      <c r="L134" s="2">
        <v>0.000137327734857</v>
      </c>
      <c r="M134" s="2" t="s">
        <v>5</v>
      </c>
    </row>
    <row r="135" spans="1:13" ht="12.75">
      <c r="A135" s="5">
        <v>39399.85625</v>
      </c>
      <c r="B135" s="2">
        <v>2</v>
      </c>
      <c r="C135" s="2">
        <v>12</v>
      </c>
      <c r="D135" s="2">
        <v>26.64</v>
      </c>
      <c r="E135" s="2">
        <v>-46</v>
      </c>
      <c r="F135" s="2">
        <v>48</v>
      </c>
      <c r="G135" s="2">
        <v>33</v>
      </c>
      <c r="H135" s="2">
        <v>-89064.6</v>
      </c>
      <c r="I135" s="2">
        <v>-336099</v>
      </c>
      <c r="J135" s="1">
        <f>26.3+5*LOG10(L135)+5*LOG10(K135)</f>
        <v>6.92308014323831</v>
      </c>
      <c r="K135" s="2">
        <v>0.989625526588</v>
      </c>
      <c r="L135" s="2">
        <v>0.000134631021077</v>
      </c>
      <c r="M135" s="2" t="s">
        <v>5</v>
      </c>
    </row>
    <row r="136" spans="1:13" ht="12.75">
      <c r="A136" s="5">
        <v>39399.856944444444</v>
      </c>
      <c r="B136" s="2">
        <v>2</v>
      </c>
      <c r="C136" s="2">
        <v>9</v>
      </c>
      <c r="D136" s="2">
        <v>55.12</v>
      </c>
      <c r="E136" s="2">
        <v>-48</v>
      </c>
      <c r="F136" s="2">
        <v>23</v>
      </c>
      <c r="G136" s="2">
        <v>46.5</v>
      </c>
      <c r="H136" s="2">
        <v>-95225.6</v>
      </c>
      <c r="I136" s="2">
        <v>-349455</v>
      </c>
      <c r="J136" s="1">
        <f>26.3+5*LOG10(L136)+5*LOG10(K136)</f>
        <v>6.880501863158766</v>
      </c>
      <c r="K136" s="2">
        <v>0.989620911022</v>
      </c>
      <c r="L136" s="2">
        <v>0.000132017501464</v>
      </c>
      <c r="M136" s="2" t="s">
        <v>1</v>
      </c>
    </row>
    <row r="137" spans="1:13" ht="12.75">
      <c r="A137" s="5">
        <v>39399.85763888889</v>
      </c>
      <c r="B137" s="2">
        <v>2</v>
      </c>
      <c r="C137" s="2">
        <v>7</v>
      </c>
      <c r="D137" s="2">
        <v>7.66</v>
      </c>
      <c r="E137" s="2">
        <v>-50</v>
      </c>
      <c r="F137" s="2">
        <v>2</v>
      </c>
      <c r="G137" s="2">
        <v>44.6</v>
      </c>
      <c r="H137" s="2">
        <v>-102058</v>
      </c>
      <c r="I137" s="2">
        <v>-363038</v>
      </c>
      <c r="J137" s="1">
        <f>26.3+5*LOG10(L137)+5*LOG10(K137)</f>
        <v>6.8385618515996835</v>
      </c>
      <c r="K137" s="2">
        <v>0.989616280091</v>
      </c>
      <c r="L137" s="2">
        <v>0.000129492775388</v>
      </c>
      <c r="M137" s="2" t="s">
        <v>1</v>
      </c>
    </row>
    <row r="138" spans="1:13" ht="12.75">
      <c r="A138" s="5">
        <v>39399.85833333333</v>
      </c>
      <c r="B138" s="2">
        <v>2</v>
      </c>
      <c r="C138" s="2">
        <v>4</v>
      </c>
      <c r="D138" s="2">
        <v>1.53</v>
      </c>
      <c r="E138" s="2">
        <v>-51</v>
      </c>
      <c r="F138" s="2">
        <v>45</v>
      </c>
      <c r="G138" s="2">
        <v>30.3</v>
      </c>
      <c r="H138" s="2">
        <v>-109671</v>
      </c>
      <c r="I138" s="2">
        <v>-376750</v>
      </c>
      <c r="J138" s="1">
        <f>26.3+5*LOG10(L138)+5*LOG10(K138)</f>
        <v>6.79741460886987</v>
      </c>
      <c r="K138" s="2">
        <v>0.989611633499</v>
      </c>
      <c r="L138" s="2">
        <v>0.000127062714672</v>
      </c>
      <c r="M138" s="2" t="s">
        <v>1</v>
      </c>
    </row>
    <row r="139" spans="1:13" ht="12.75">
      <c r="A139" s="5">
        <v>39399.85902777778</v>
      </c>
      <c r="B139" s="2">
        <v>2</v>
      </c>
      <c r="C139" s="2">
        <v>0</v>
      </c>
      <c r="D139" s="2">
        <v>33.3</v>
      </c>
      <c r="E139" s="2">
        <v>-53</v>
      </c>
      <c r="F139" s="2">
        <v>32</v>
      </c>
      <c r="G139" s="2">
        <v>4.9</v>
      </c>
      <c r="H139" s="2">
        <v>-118198</v>
      </c>
      <c r="I139" s="2">
        <v>-390467</v>
      </c>
      <c r="J139" s="1">
        <f>26.3+5*LOG10(L139)+5*LOG10(K139)</f>
        <v>6.75722831375466</v>
      </c>
      <c r="K139" s="2">
        <v>0.989606970993</v>
      </c>
      <c r="L139" s="2">
        <v>0.00012473344489</v>
      </c>
      <c r="M139" s="2" t="s">
        <v>1</v>
      </c>
    </row>
    <row r="140" spans="1:13" ht="12.75">
      <c r="A140" s="5">
        <v>39399.85972222222</v>
      </c>
      <c r="B140" s="2">
        <v>1</v>
      </c>
      <c r="C140" s="2">
        <v>56</v>
      </c>
      <c r="D140" s="2">
        <v>38.67</v>
      </c>
      <c r="E140" s="2">
        <v>-55</v>
      </c>
      <c r="F140" s="2">
        <v>22</v>
      </c>
      <c r="G140" s="2">
        <v>27.2</v>
      </c>
      <c r="H140" s="2">
        <v>-127805</v>
      </c>
      <c r="I140" s="2">
        <v>-404024</v>
      </c>
      <c r="J140" s="1">
        <f>26.3+5*LOG10(L140)+5*LOG10(K140)</f>
        <v>6.71818451371608</v>
      </c>
      <c r="K140" s="2">
        <v>0.989602292383</v>
      </c>
      <c r="L140" s="2">
        <v>0.00012251131743</v>
      </c>
      <c r="M140" s="2" t="s">
        <v>1</v>
      </c>
    </row>
    <row r="141" spans="1:13" ht="12.75">
      <c r="A141" s="5">
        <v>39399.86041666667</v>
      </c>
      <c r="B141" s="2">
        <v>1</v>
      </c>
      <c r="C141" s="2">
        <v>52</v>
      </c>
      <c r="D141" s="2">
        <v>12.15</v>
      </c>
      <c r="E141" s="2">
        <v>-57</v>
      </c>
      <c r="F141" s="2">
        <v>16</v>
      </c>
      <c r="G141" s="2">
        <v>32.7</v>
      </c>
      <c r="H141" s="2">
        <v>-138702</v>
      </c>
      <c r="I141" s="2">
        <v>-417214</v>
      </c>
      <c r="J141" s="1">
        <f>26.3+5*LOG10(L141)+5*LOG10(K141)</f>
        <v>6.6804773872190015</v>
      </c>
      <c r="K141" s="2">
        <v>0.989597597554</v>
      </c>
      <c r="L141" s="2">
        <v>0.000120402871661</v>
      </c>
      <c r="M141" s="2" t="s">
        <v>1</v>
      </c>
    </row>
    <row r="142" spans="1:13" ht="12.75">
      <c r="A142" s="5">
        <v>39399.86111111111</v>
      </c>
      <c r="B142" s="2">
        <v>1</v>
      </c>
      <c r="C142" s="2">
        <v>47</v>
      </c>
      <c r="D142" s="2">
        <v>6.62</v>
      </c>
      <c r="E142" s="2">
        <v>-59</v>
      </c>
      <c r="F142" s="2">
        <v>14</v>
      </c>
      <c r="G142" s="2">
        <v>13.2</v>
      </c>
      <c r="H142" s="2">
        <v>-151155</v>
      </c>
      <c r="I142" s="2">
        <v>-429768</v>
      </c>
      <c r="J142" s="1">
        <f>26.3+5*LOG10(L142)+5*LOG10(K142)</f>
        <v>6.644312480340828</v>
      </c>
      <c r="K142" s="2">
        <v>0.989592886484</v>
      </c>
      <c r="L142" s="2">
        <v>0.000118414785135</v>
      </c>
      <c r="M142" s="2" t="s">
        <v>6</v>
      </c>
    </row>
    <row r="143" spans="1:13" ht="12.75">
      <c r="A143" s="5">
        <v>39399.861805555556</v>
      </c>
      <c r="B143" s="2">
        <v>1</v>
      </c>
      <c r="C143" s="2">
        <v>41</v>
      </c>
      <c r="D143" s="2">
        <v>12.73</v>
      </c>
      <c r="E143" s="2">
        <v>-61</v>
      </c>
      <c r="F143" s="2">
        <v>15</v>
      </c>
      <c r="G143" s="2">
        <v>15.4</v>
      </c>
      <c r="H143" s="2">
        <v>-165509</v>
      </c>
      <c r="I143" s="2">
        <v>-441336</v>
      </c>
      <c r="J143" s="1">
        <f>26.3+5*LOG10(L143)+5*LOG10(K143)</f>
        <v>6.6099048648746095</v>
      </c>
      <c r="K143" s="2">
        <v>0.98958815927</v>
      </c>
      <c r="L143" s="2">
        <v>0.000116553812188</v>
      </c>
      <c r="M143" s="2" t="s">
        <v>6</v>
      </c>
    </row>
    <row r="144" spans="1:13" ht="12.75">
      <c r="A144" s="5">
        <v>39399.8625</v>
      </c>
      <c r="B144" s="2">
        <v>1</v>
      </c>
      <c r="C144" s="2">
        <v>34</v>
      </c>
      <c r="D144" s="2">
        <v>17.96</v>
      </c>
      <c r="E144" s="2">
        <v>-63</v>
      </c>
      <c r="F144" s="2">
        <v>19</v>
      </c>
      <c r="G144" s="2">
        <v>19.1</v>
      </c>
      <c r="H144" s="2">
        <v>-182211</v>
      </c>
      <c r="I144" s="2">
        <v>-451455</v>
      </c>
      <c r="J144" s="1">
        <f>26.3+5*LOG10(L144)+5*LOG10(K144)</f>
        <v>6.57747663095843</v>
      </c>
      <c r="K144" s="2">
        <v>0.989583416153</v>
      </c>
      <c r="L144" s="2">
        <v>0.000114826708927</v>
      </c>
      <c r="M144" s="2" t="s">
        <v>6</v>
      </c>
    </row>
    <row r="145" spans="1:13" ht="12.75">
      <c r="A145" s="5">
        <v>39399.86319444444</v>
      </c>
      <c r="B145" s="2">
        <v>1</v>
      </c>
      <c r="C145" s="2">
        <v>26</v>
      </c>
      <c r="D145" s="2">
        <v>5.22</v>
      </c>
      <c r="E145" s="2">
        <v>-65</v>
      </c>
      <c r="F145" s="2">
        <v>25</v>
      </c>
      <c r="G145" s="2">
        <v>55.3</v>
      </c>
      <c r="H145" s="2">
        <v>-201853</v>
      </c>
      <c r="I145" s="2">
        <v>-459494</v>
      </c>
      <c r="J145" s="1">
        <f>26.3+5*LOG10(L145)+5*LOG10(K145)</f>
        <v>6.547253696599915</v>
      </c>
      <c r="K145" s="2">
        <v>0.989578657545</v>
      </c>
      <c r="L145" s="2">
        <v>0.000113240145607</v>
      </c>
      <c r="M145" s="2" t="s">
        <v>6</v>
      </c>
    </row>
    <row r="146" spans="1:13" ht="12.75">
      <c r="A146" s="5">
        <v>39399.86388888889</v>
      </c>
      <c r="B146" s="2">
        <v>1</v>
      </c>
      <c r="C146" s="2">
        <v>16</v>
      </c>
      <c r="D146" s="2">
        <v>10.81</v>
      </c>
      <c r="E146" s="2">
        <v>-67</v>
      </c>
      <c r="F146" s="2">
        <v>34</v>
      </c>
      <c r="G146" s="2">
        <v>22.2</v>
      </c>
      <c r="H146" s="2">
        <v>-225218</v>
      </c>
      <c r="I146" s="2">
        <v>-464565</v>
      </c>
      <c r="J146" s="1">
        <f>26.3+5*LOG10(L146)+5*LOG10(K146)</f>
        <v>6.519461927745036</v>
      </c>
      <c r="K146" s="2">
        <v>0.989573884063</v>
      </c>
      <c r="L146" s="2">
        <v>0.000111800606693</v>
      </c>
      <c r="M146" s="2" t="s">
        <v>7</v>
      </c>
    </row>
    <row r="147" spans="1:13" ht="12.75">
      <c r="A147" s="5">
        <v>39399.864583333336</v>
      </c>
      <c r="B147" s="2">
        <v>1</v>
      </c>
      <c r="C147" s="2">
        <v>4</v>
      </c>
      <c r="D147" s="2">
        <v>1.09</v>
      </c>
      <c r="E147" s="2">
        <v>-69</v>
      </c>
      <c r="F147" s="2">
        <v>43</v>
      </c>
      <c r="G147" s="2">
        <v>40.2</v>
      </c>
      <c r="H147" s="2">
        <v>-253340</v>
      </c>
      <c r="I147" s="2">
        <v>-465367</v>
      </c>
      <c r="J147" s="1">
        <f>26.3+5*LOG10(L147)+5*LOG10(K147)</f>
        <v>6.494322630560066</v>
      </c>
      <c r="K147" s="2">
        <v>0.989569096565</v>
      </c>
      <c r="L147" s="2">
        <v>0.000110514280849</v>
      </c>
      <c r="M147" s="2" t="s">
        <v>7</v>
      </c>
    </row>
    <row r="148" spans="1:13" ht="12.75">
      <c r="A148" s="5">
        <v>39399.865277777775</v>
      </c>
      <c r="B148" s="2">
        <v>0</v>
      </c>
      <c r="C148" s="2">
        <v>48</v>
      </c>
      <c r="D148" s="2">
        <v>47.57</v>
      </c>
      <c r="E148" s="2">
        <v>-71</v>
      </c>
      <c r="F148" s="2">
        <v>52</v>
      </c>
      <c r="G148" s="2">
        <v>22.5</v>
      </c>
      <c r="H148" s="2">
        <v>-287557</v>
      </c>
      <c r="I148" s="2">
        <v>-459918</v>
      </c>
      <c r="J148" s="1">
        <f>26.3+5*LOG10(L148)+5*LOG10(K148)</f>
        <v>6.47204751192204</v>
      </c>
      <c r="K148" s="2">
        <v>0.989564296186</v>
      </c>
      <c r="L148" s="2">
        <v>0.000109386942887</v>
      </c>
      <c r="M148" s="2" t="s">
        <v>7</v>
      </c>
    </row>
    <row r="149" spans="1:13" ht="12.75">
      <c r="A149" s="5">
        <v>39399.86597222222</v>
      </c>
      <c r="B149" s="2">
        <v>0</v>
      </c>
      <c r="C149" s="2">
        <v>29</v>
      </c>
      <c r="D149" s="2">
        <v>19.7</v>
      </c>
      <c r="E149" s="2">
        <v>-73</v>
      </c>
      <c r="F149" s="2">
        <v>58</v>
      </c>
      <c r="G149" s="2">
        <v>20.7</v>
      </c>
      <c r="H149" s="2">
        <v>-329475</v>
      </c>
      <c r="I149" s="2">
        <v>-445078</v>
      </c>
      <c r="J149" s="1">
        <f>26.3+5*LOG10(L149)+5*LOG10(K149)</f>
        <v>6.45283329124807</v>
      </c>
      <c r="K149" s="2">
        <v>0.989559484374</v>
      </c>
      <c r="L149" s="2">
        <v>0.000108423832058</v>
      </c>
      <c r="M149" s="2" t="s">
        <v>7</v>
      </c>
    </row>
    <row r="150" spans="1:13" ht="12.75">
      <c r="A150" s="5">
        <v>39399.86666666667</v>
      </c>
      <c r="B150" s="2">
        <v>0</v>
      </c>
      <c r="C150" s="2">
        <v>3</v>
      </c>
      <c r="D150" s="2">
        <v>55.67</v>
      </c>
      <c r="E150" s="2">
        <v>-75</v>
      </c>
      <c r="F150" s="2">
        <v>58</v>
      </c>
      <c r="G150" s="2">
        <v>18.3</v>
      </c>
      <c r="H150" s="2">
        <v>-380634</v>
      </c>
      <c r="I150" s="2">
        <v>-415781</v>
      </c>
      <c r="J150" s="1">
        <f>26.3+5*LOG10(L150)+5*LOG10(K150)</f>
        <v>6.436856198499138</v>
      </c>
      <c r="K150" s="2">
        <v>0.989554662926</v>
      </c>
      <c r="L150" s="2">
        <v>0.000107629531564</v>
      </c>
      <c r="M150" s="2" t="s">
        <v>8</v>
      </c>
    </row>
    <row r="151" spans="1:13" ht="12.75">
      <c r="A151" s="5">
        <v>39399.86736111111</v>
      </c>
      <c r="B151" s="2">
        <v>23</v>
      </c>
      <c r="C151" s="2">
        <v>30</v>
      </c>
      <c r="D151" s="2">
        <v>17.03</v>
      </c>
      <c r="E151" s="2">
        <v>-77</v>
      </c>
      <c r="F151" s="2">
        <v>47</v>
      </c>
      <c r="G151" s="2">
        <v>11.3</v>
      </c>
      <c r="H151" s="2">
        <v>-441251</v>
      </c>
      <c r="I151" s="2">
        <v>-364081</v>
      </c>
      <c r="J151" s="1">
        <f>26.3+5*LOG10(L151)+5*LOG10(K151)</f>
        <v>6.424266643301888</v>
      </c>
      <c r="K151" s="2">
        <v>0.989549834021</v>
      </c>
      <c r="L151" s="2">
        <v>0.000107007854943</v>
      </c>
      <c r="M151" s="2" t="s">
        <v>8</v>
      </c>
    </row>
    <row r="152" spans="1:13" ht="12.75">
      <c r="A152" s="5">
        <v>39399.868055555555</v>
      </c>
      <c r="B152" s="2">
        <v>22</v>
      </c>
      <c r="C152" s="2">
        <v>45</v>
      </c>
      <c r="D152" s="2">
        <v>48.96</v>
      </c>
      <c r="E152" s="2">
        <v>-79</v>
      </c>
      <c r="F152" s="2">
        <v>17</v>
      </c>
      <c r="G152" s="2">
        <v>16</v>
      </c>
      <c r="H152" s="2">
        <v>-506896</v>
      </c>
      <c r="I152" s="2">
        <v>-279200</v>
      </c>
      <c r="J152" s="1">
        <f>26.3+5*LOG10(L152)+5*LOG10(K152)</f>
        <v>6.41518437301073</v>
      </c>
      <c r="K152" s="2">
        <v>0.989545000233</v>
      </c>
      <c r="L152" s="2">
        <v>0.000106561745517</v>
      </c>
      <c r="M152" s="2" t="s">
        <v>8</v>
      </c>
    </row>
    <row r="153" spans="1:13" ht="12.75">
      <c r="A153" s="5">
        <v>39399.86875</v>
      </c>
      <c r="B153" s="2">
        <v>21</v>
      </c>
      <c r="C153" s="2">
        <v>49</v>
      </c>
      <c r="D153" s="2">
        <v>18.76</v>
      </c>
      <c r="E153" s="2">
        <v>-80</v>
      </c>
      <c r="F153" s="2">
        <v>17</v>
      </c>
      <c r="G153" s="2">
        <v>54.6</v>
      </c>
      <c r="H153" s="2">
        <v>-563129</v>
      </c>
      <c r="I153" s="2">
        <v>-152782</v>
      </c>
      <c r="J153" s="1">
        <f>26.3+5*LOG10(L153)+5*LOG10(K153)</f>
        <v>6.409694445397248</v>
      </c>
      <c r="K153" s="2">
        <v>0.989540164547</v>
      </c>
      <c r="L153" s="2">
        <v>0.000106293195275</v>
      </c>
      <c r="M153" s="2" t="s">
        <v>8</v>
      </c>
    </row>
    <row r="154" spans="1:13" ht="12.75">
      <c r="A154" s="5">
        <v>39399.86944444444</v>
      </c>
      <c r="B154" s="2">
        <v>20</v>
      </c>
      <c r="C154" s="2">
        <v>44</v>
      </c>
      <c r="D154" s="2">
        <v>10.63</v>
      </c>
      <c r="E154" s="2">
        <v>-80</v>
      </c>
      <c r="F154" s="2">
        <v>38</v>
      </c>
      <c r="G154" s="2">
        <v>9.7</v>
      </c>
      <c r="H154" s="2">
        <v>-586291</v>
      </c>
      <c r="I154" s="2">
        <v>6583.09</v>
      </c>
      <c r="J154" s="1">
        <f>26.3+5*LOG10(L154)+5*LOG10(K154)</f>
        <v>6.407844314360914</v>
      </c>
      <c r="K154" s="2">
        <v>0.989535330348</v>
      </c>
      <c r="L154" s="2">
        <v>0.000106203189088</v>
      </c>
      <c r="M154" s="2" t="s">
        <v>8</v>
      </c>
    </row>
    <row r="155" spans="1:13" ht="12.75">
      <c r="A155" s="5">
        <v>39399.87013888889</v>
      </c>
      <c r="B155" s="2">
        <v>19</v>
      </c>
      <c r="C155" s="2">
        <v>39</v>
      </c>
      <c r="D155" s="2">
        <v>22.14</v>
      </c>
      <c r="E155" s="2">
        <v>-80</v>
      </c>
      <c r="F155" s="2">
        <v>13</v>
      </c>
      <c r="G155" s="2">
        <v>7.9</v>
      </c>
      <c r="H155" s="2">
        <v>-563256</v>
      </c>
      <c r="I155" s="2">
        <v>165865.4</v>
      </c>
      <c r="J155" s="1">
        <f>26.3+5*LOG10(L155)+5*LOG10(K155)</f>
        <v>6.4096422468820675</v>
      </c>
      <c r="K155" s="2">
        <v>0.989530501387</v>
      </c>
      <c r="L155" s="2">
        <v>0.000106291678168</v>
      </c>
      <c r="M155" s="2" t="s">
        <v>8</v>
      </c>
    </row>
    <row r="156" spans="1:13" ht="12.75">
      <c r="A156" s="5">
        <v>39399.870833333334</v>
      </c>
      <c r="B156" s="2">
        <v>18</v>
      </c>
      <c r="C156" s="2">
        <v>43</v>
      </c>
      <c r="D156" s="2">
        <v>35.63</v>
      </c>
      <c r="E156" s="2">
        <v>-79</v>
      </c>
      <c r="F156" s="2">
        <v>7</v>
      </c>
      <c r="G156" s="2">
        <v>56.1</v>
      </c>
      <c r="H156" s="2">
        <v>-507790</v>
      </c>
      <c r="I156" s="2">
        <v>292483.3</v>
      </c>
      <c r="J156" s="1">
        <f>26.3+5*LOG10(L156)+5*LOG10(K156)</f>
        <v>6.415057203979478</v>
      </c>
      <c r="K156" s="2">
        <v>0.98952568173</v>
      </c>
      <c r="L156" s="2">
        <v>0.000106557585353</v>
      </c>
      <c r="M156" s="2" t="s">
        <v>8</v>
      </c>
    </row>
    <row r="157" spans="1:13" ht="12.75">
      <c r="A157" s="5">
        <v>39399.87152777778</v>
      </c>
      <c r="B157" s="2">
        <v>17</v>
      </c>
      <c r="C157" s="2">
        <v>59</v>
      </c>
      <c r="D157" s="2">
        <v>51.41</v>
      </c>
      <c r="E157" s="2">
        <v>-77</v>
      </c>
      <c r="F157" s="2">
        <v>33</v>
      </c>
      <c r="G157" s="2">
        <v>25.5</v>
      </c>
      <c r="H157" s="2">
        <v>-443366</v>
      </c>
      <c r="I157" s="2">
        <v>378334.5</v>
      </c>
      <c r="J157" s="1">
        <f>26.3+5*LOG10(L157)+5*LOG10(K157)</f>
        <v>6.424020204295483</v>
      </c>
      <c r="K157" s="2">
        <v>0.989520875674</v>
      </c>
      <c r="L157" s="2">
        <v>0.000106998842611</v>
      </c>
      <c r="M157" s="2" t="s">
        <v>9</v>
      </c>
    </row>
    <row r="158" spans="1:13" ht="12.75">
      <c r="A158" s="5">
        <v>39399.87222222222</v>
      </c>
      <c r="B158" s="2">
        <v>17</v>
      </c>
      <c r="C158" s="2">
        <v>26</v>
      </c>
      <c r="D158" s="2">
        <v>45.98</v>
      </c>
      <c r="E158" s="2">
        <v>-75</v>
      </c>
      <c r="F158" s="2">
        <v>39</v>
      </c>
      <c r="G158" s="2">
        <v>57.4</v>
      </c>
      <c r="H158" s="2">
        <v>-384022</v>
      </c>
      <c r="I158" s="2">
        <v>431681.1</v>
      </c>
      <c r="J158" s="1">
        <f>26.3+5*LOG10(L158)+5*LOG10(K158)</f>
        <v>6.436427049542191</v>
      </c>
      <c r="K158" s="2">
        <v>0.98951608765</v>
      </c>
      <c r="L158" s="2">
        <v>0.000107612457797</v>
      </c>
      <c r="M158" s="2" t="s">
        <v>9</v>
      </c>
    </row>
    <row r="159" spans="1:13" ht="12.75">
      <c r="A159" s="5">
        <v>39399.87291666667</v>
      </c>
      <c r="B159" s="2">
        <v>17</v>
      </c>
      <c r="C159" s="2">
        <v>1</v>
      </c>
      <c r="D159" s="2">
        <v>43.86</v>
      </c>
      <c r="E159" s="2">
        <v>-73</v>
      </c>
      <c r="F159" s="2">
        <v>35</v>
      </c>
      <c r="G159" s="2">
        <v>2.4</v>
      </c>
      <c r="H159" s="2">
        <v>-334000</v>
      </c>
      <c r="I159" s="2">
        <v>462979.8</v>
      </c>
      <c r="J159" s="1">
        <f>26.3+5*LOG10(L159)+5*LOG10(K159)</f>
        <v>6.4521422043579495</v>
      </c>
      <c r="K159" s="2">
        <v>0.9895113221</v>
      </c>
      <c r="L159" s="2">
        <v>0.000108394606486</v>
      </c>
      <c r="M159" s="2" t="s">
        <v>9</v>
      </c>
    </row>
    <row r="160" spans="1:13" ht="12.75">
      <c r="A160" s="5">
        <v>39399.873611111114</v>
      </c>
      <c r="B160" s="2">
        <v>16</v>
      </c>
      <c r="C160" s="2">
        <v>42</v>
      </c>
      <c r="D160" s="2">
        <v>28.99</v>
      </c>
      <c r="E160" s="2">
        <v>-71</v>
      </c>
      <c r="F160" s="2">
        <v>23</v>
      </c>
      <c r="G160" s="2">
        <v>37.9</v>
      </c>
      <c r="H160" s="2">
        <v>-293052</v>
      </c>
      <c r="I160" s="2">
        <v>479907.4</v>
      </c>
      <c r="J160" s="1">
        <f>26.3+5*LOG10(L160)+5*LOG10(K160)</f>
        <v>6.4710035182422105</v>
      </c>
      <c r="K160" s="2">
        <v>0.989506583345</v>
      </c>
      <c r="L160" s="2">
        <v>0.000109340741729</v>
      </c>
      <c r="M160" s="2" t="s">
        <v>9</v>
      </c>
    </row>
    <row r="161" spans="1:13" ht="12.75">
      <c r="A161" s="5">
        <v>39399.87430555555</v>
      </c>
      <c r="B161" s="2">
        <v>16</v>
      </c>
      <c r="C161" s="2">
        <v>27</v>
      </c>
      <c r="D161" s="2">
        <v>22.06</v>
      </c>
      <c r="E161" s="2">
        <v>-69</v>
      </c>
      <c r="F161" s="2">
        <v>8</v>
      </c>
      <c r="G161" s="2">
        <v>58.3</v>
      </c>
      <c r="H161" s="2">
        <v>-259656</v>
      </c>
      <c r="I161" s="2">
        <v>487355.4</v>
      </c>
      <c r="J161" s="1">
        <f>26.3+5*LOG10(L161)+5*LOG10(K161)</f>
        <v>6.492827462644808</v>
      </c>
      <c r="K161" s="2">
        <v>0.989501875458</v>
      </c>
      <c r="L161" s="2">
        <v>0.000110445714944</v>
      </c>
      <c r="M161" s="2" t="s">
        <v>10</v>
      </c>
    </row>
    <row r="162" spans="1:13" ht="12.75">
      <c r="A162" s="5">
        <v>39399.875</v>
      </c>
      <c r="B162" s="2">
        <v>16</v>
      </c>
      <c r="C162" s="2">
        <v>15</v>
      </c>
      <c r="D162" s="2">
        <v>14.33</v>
      </c>
      <c r="E162" s="2">
        <v>-66</v>
      </c>
      <c r="F162" s="2">
        <v>53</v>
      </c>
      <c r="G162" s="2">
        <v>13.5</v>
      </c>
      <c r="H162" s="2">
        <v>-232229</v>
      </c>
      <c r="I162" s="2">
        <v>488364.2</v>
      </c>
      <c r="J162" s="1">
        <f>26.3+5*LOG10(L162)+5*LOG10(K162)</f>
        <v>6.517414529074343</v>
      </c>
      <c r="K162" s="2">
        <v>0.989497202145</v>
      </c>
      <c r="L162" s="2">
        <v>0.000111703899753</v>
      </c>
      <c r="M162" s="2" t="s">
        <v>10</v>
      </c>
    </row>
    <row r="163" spans="1:13" ht="12.75">
      <c r="A163" s="5">
        <v>39399.87569444445</v>
      </c>
      <c r="B163" s="2">
        <v>16</v>
      </c>
      <c r="C163" s="2">
        <v>5</v>
      </c>
      <c r="D163" s="2">
        <v>18.65</v>
      </c>
      <c r="E163" s="2">
        <v>-64</v>
      </c>
      <c r="F163" s="2">
        <v>37</v>
      </c>
      <c r="G163" s="2">
        <v>52.8</v>
      </c>
      <c r="H163" s="2">
        <v>-209451</v>
      </c>
      <c r="I163" s="2">
        <v>484864.6</v>
      </c>
      <c r="J163" s="1">
        <f>26.3+5*LOG10(L163)+5*LOG10(K163)</f>
        <v>6.544554497329147</v>
      </c>
      <c r="K163" s="2">
        <v>0.989492566646</v>
      </c>
      <c r="L163" s="2">
        <v>0.000113109312705</v>
      </c>
      <c r="M163" s="2" t="s">
        <v>10</v>
      </c>
    </row>
    <row r="164" spans="1:13" ht="12.75">
      <c r="A164" s="5">
        <v>39399.876388888886</v>
      </c>
      <c r="B164" s="2">
        <v>15</v>
      </c>
      <c r="C164" s="2">
        <v>57</v>
      </c>
      <c r="D164" s="2">
        <v>2.31</v>
      </c>
      <c r="E164" s="2">
        <v>-62</v>
      </c>
      <c r="F164" s="2">
        <v>23</v>
      </c>
      <c r="G164" s="2">
        <v>59.9</v>
      </c>
      <c r="H164" s="2">
        <v>-190300</v>
      </c>
      <c r="I164" s="2">
        <v>478133.5</v>
      </c>
      <c r="J164" s="1">
        <f>26.3+5*LOG10(L164)+5*LOG10(K164)</f>
        <v>6.57403132839433</v>
      </c>
      <c r="K164" s="2">
        <v>0.989487971664</v>
      </c>
      <c r="L164" s="2">
        <v>0.000114655725423</v>
      </c>
      <c r="M164" s="2" t="s">
        <v>10</v>
      </c>
    </row>
    <row r="165" spans="1:13" ht="12.75">
      <c r="A165" s="5">
        <v>39399.87708333333</v>
      </c>
      <c r="B165" s="2">
        <v>15</v>
      </c>
      <c r="C165" s="2">
        <v>50</v>
      </c>
      <c r="D165" s="2">
        <v>2.22</v>
      </c>
      <c r="E165" s="2">
        <v>-60</v>
      </c>
      <c r="F165" s="2">
        <v>12</v>
      </c>
      <c r="G165" s="2">
        <v>20.5</v>
      </c>
      <c r="H165" s="2">
        <v>-174001</v>
      </c>
      <c r="I165" s="2">
        <v>469055</v>
      </c>
      <c r="J165" s="1">
        <f>26.3+5*LOG10(L165)+5*LOG10(K165)</f>
        <v>6.605627518641812</v>
      </c>
      <c r="K165" s="2">
        <v>0.989483419322</v>
      </c>
      <c r="L165" s="2">
        <v>0.00011633676485</v>
      </c>
      <c r="M165" s="2" t="s">
        <v>11</v>
      </c>
    </row>
    <row r="166" spans="1:13" ht="12.75">
      <c r="A166" s="5">
        <v>39399.87777777778</v>
      </c>
      <c r="B166" s="2">
        <v>15</v>
      </c>
      <c r="C166" s="2">
        <v>44</v>
      </c>
      <c r="D166" s="2">
        <v>1.78</v>
      </c>
      <c r="E166" s="2">
        <v>-58</v>
      </c>
      <c r="F166" s="2">
        <v>3</v>
      </c>
      <c r="G166" s="2">
        <v>28</v>
      </c>
      <c r="H166" s="2">
        <v>-159969</v>
      </c>
      <c r="I166" s="2">
        <v>458268.7</v>
      </c>
      <c r="J166" s="1">
        <f>26.3+5*LOG10(L166)+5*LOG10(K166)</f>
        <v>6.639127825556663</v>
      </c>
      <c r="K166" s="2">
        <v>0.98947891116</v>
      </c>
      <c r="L166" s="2">
        <v>0.000118146000016</v>
      </c>
      <c r="M166" s="2" t="s">
        <v>11</v>
      </c>
    </row>
    <row r="167" spans="1:13" ht="12.75">
      <c r="A167" s="5">
        <v>39399.87847222222</v>
      </c>
      <c r="B167" s="2">
        <v>15</v>
      </c>
      <c r="C167" s="2">
        <v>38</v>
      </c>
      <c r="D167" s="2">
        <v>48.81</v>
      </c>
      <c r="E167" s="2">
        <v>-55</v>
      </c>
      <c r="F167" s="2">
        <v>57</v>
      </c>
      <c r="G167" s="2">
        <v>46.5</v>
      </c>
      <c r="H167" s="2">
        <v>-147760</v>
      </c>
      <c r="I167" s="2">
        <v>446254.9</v>
      </c>
      <c r="J167" s="1">
        <f>26.3+5*LOG10(L167)+5*LOG10(K167)</f>
        <v>6.674322337377598</v>
      </c>
      <c r="K167" s="2">
        <v>0.989474448144</v>
      </c>
      <c r="L167" s="2">
        <v>0.000120077015177</v>
      </c>
      <c r="M167" s="2" t="s">
        <v>11</v>
      </c>
    </row>
    <row r="168" spans="1:13" ht="12.75">
      <c r="A168" s="5">
        <v>39399.879166666666</v>
      </c>
      <c r="B168" s="2">
        <v>15</v>
      </c>
      <c r="C168" s="2">
        <v>34</v>
      </c>
      <c r="D168" s="2">
        <v>14.21</v>
      </c>
      <c r="E168" s="2">
        <v>-53</v>
      </c>
      <c r="F168" s="2">
        <v>55</v>
      </c>
      <c r="G168" s="2">
        <v>33.1</v>
      </c>
      <c r="H168" s="2">
        <v>-137038</v>
      </c>
      <c r="I168" s="2">
        <v>433384.8</v>
      </c>
      <c r="J168" s="1">
        <f>26.3+5*LOG10(L168)+5*LOG10(K168)</f>
        <v>6.711008898952809</v>
      </c>
      <c r="K168" s="2">
        <v>0.989470030716</v>
      </c>
      <c r="L168" s="2">
        <v>0.000122123469794</v>
      </c>
      <c r="M168" s="2" t="s">
        <v>11</v>
      </c>
    </row>
    <row r="169" spans="1:13" ht="12.75">
      <c r="A169" s="5">
        <v>39399.87986111111</v>
      </c>
      <c r="B169" s="2">
        <v>15</v>
      </c>
      <c r="C169" s="2">
        <v>30</v>
      </c>
      <c r="D169" s="2">
        <v>11.09</v>
      </c>
      <c r="E169" s="2">
        <v>-51</v>
      </c>
      <c r="F169" s="2">
        <v>56</v>
      </c>
      <c r="G169" s="2">
        <v>59.6</v>
      </c>
      <c r="H169" s="2">
        <v>-127540</v>
      </c>
      <c r="I169" s="2">
        <v>419950.7</v>
      </c>
      <c r="J169" s="1">
        <f>26.3+5*LOG10(L169)+5*LOG10(K169)</f>
        <v>6.74899494510795</v>
      </c>
      <c r="K169" s="2">
        <v>0.989465658842</v>
      </c>
      <c r="L169" s="2">
        <v>0.000124279146828</v>
      </c>
      <c r="M169" s="2" t="s">
        <v>11</v>
      </c>
    </row>
    <row r="170" spans="1:13" ht="12.75">
      <c r="A170" s="5">
        <v>39399.88055555556</v>
      </c>
      <c r="B170" s="2">
        <v>15</v>
      </c>
      <c r="C170" s="2">
        <v>26</v>
      </c>
      <c r="D170" s="2">
        <v>34.09</v>
      </c>
      <c r="E170" s="2">
        <v>-50</v>
      </c>
      <c r="F170" s="2">
        <v>2</v>
      </c>
      <c r="G170" s="2">
        <v>13.3</v>
      </c>
      <c r="H170" s="2">
        <v>-119065</v>
      </c>
      <c r="I170" s="2">
        <v>406185.8</v>
      </c>
      <c r="J170" s="1">
        <f>26.3+5*LOG10(L170)+5*LOG10(K170)</f>
        <v>6.788098807844825</v>
      </c>
      <c r="K170" s="2">
        <v>0.989461332083</v>
      </c>
      <c r="L170" s="2">
        <v>0.000126537990938</v>
      </c>
      <c r="M170" s="2" t="s">
        <v>12</v>
      </c>
    </row>
    <row r="171" spans="1:13" ht="12.75">
      <c r="A171" s="5">
        <v>39399.88125</v>
      </c>
      <c r="B171" s="2">
        <v>15</v>
      </c>
      <c r="C171" s="2">
        <v>23</v>
      </c>
      <c r="D171" s="2">
        <v>19.03</v>
      </c>
      <c r="E171" s="2">
        <v>-48</v>
      </c>
      <c r="F171" s="2">
        <v>11</v>
      </c>
      <c r="G171" s="2">
        <v>18</v>
      </c>
      <c r="H171" s="2">
        <v>-111453</v>
      </c>
      <c r="I171" s="2">
        <v>392276.7</v>
      </c>
      <c r="J171" s="1">
        <f>26.3+5*LOG10(L171)+5*LOG10(K171)</f>
        <v>6.828150566738034</v>
      </c>
      <c r="K171" s="2">
        <v>0.98945704966</v>
      </c>
      <c r="L171" s="2">
        <v>0.000128894137941</v>
      </c>
      <c r="M171" s="2" t="s">
        <v>12</v>
      </c>
    </row>
    <row r="172" spans="1:13" ht="12.75">
      <c r="A172" s="5">
        <v>39399.881944444445</v>
      </c>
      <c r="B172" s="2">
        <v>15</v>
      </c>
      <c r="C172" s="2">
        <v>20</v>
      </c>
      <c r="D172" s="2">
        <v>22.6</v>
      </c>
      <c r="E172" s="2">
        <v>-46</v>
      </c>
      <c r="F172" s="2">
        <v>24</v>
      </c>
      <c r="G172" s="2">
        <v>14.8</v>
      </c>
      <c r="H172" s="2">
        <v>-104577</v>
      </c>
      <c r="I172" s="2">
        <v>378372.8</v>
      </c>
      <c r="J172" s="1">
        <f>26.3+5*LOG10(L172)+5*LOG10(K172)</f>
        <v>6.8689925160987295</v>
      </c>
      <c r="K172" s="2">
        <v>0.989452810523</v>
      </c>
      <c r="L172" s="2">
        <v>0.00013134193697</v>
      </c>
      <c r="M172" s="2" t="s">
        <v>12</v>
      </c>
    </row>
    <row r="173" spans="1:13" ht="12.75">
      <c r="A173" s="5">
        <v>39399.88263888889</v>
      </c>
      <c r="B173" s="2">
        <v>15</v>
      </c>
      <c r="C173" s="2">
        <v>17</v>
      </c>
      <c r="D173" s="2">
        <v>42.11</v>
      </c>
      <c r="E173" s="2">
        <v>-44</v>
      </c>
      <c r="F173" s="2">
        <v>41</v>
      </c>
      <c r="G173" s="2">
        <v>2.6</v>
      </c>
      <c r="H173" s="2">
        <v>-98333.2</v>
      </c>
      <c r="I173" s="2">
        <v>364592.8</v>
      </c>
      <c r="J173" s="1">
        <f>26.3+5*LOG10(L173)+5*LOG10(K173)</f>
        <v>6.910479314256175</v>
      </c>
      <c r="K173" s="2">
        <v>0.989448613415</v>
      </c>
      <c r="L173" s="2">
        <v>0.000133875966326</v>
      </c>
      <c r="M173" s="2" t="s">
        <v>12</v>
      </c>
    </row>
    <row r="174" spans="1:13" ht="12.75">
      <c r="A174" s="5">
        <v>39399.88333333333</v>
      </c>
      <c r="B174" s="2">
        <v>15</v>
      </c>
      <c r="C174" s="2">
        <v>15</v>
      </c>
      <c r="D174" s="2">
        <v>15.41</v>
      </c>
      <c r="E174" s="2">
        <v>-43</v>
      </c>
      <c r="F174" s="2">
        <v>1</v>
      </c>
      <c r="G174" s="2">
        <v>38.4</v>
      </c>
      <c r="H174" s="2">
        <v>-92640.1</v>
      </c>
      <c r="I174" s="2">
        <v>351030.3</v>
      </c>
      <c r="J174" s="1">
        <f>26.3+5*LOG10(L174)+5*LOG10(K174)</f>
        <v>6.952477879922237</v>
      </c>
      <c r="K174" s="2">
        <v>0.989444456927</v>
      </c>
      <c r="L174" s="2">
        <v>0.000136491044161</v>
      </c>
      <c r="M174" s="2" t="s">
        <v>12</v>
      </c>
    </row>
    <row r="175" spans="1:13" ht="12.75">
      <c r="A175" s="5">
        <v>39399.88402777778</v>
      </c>
      <c r="B175" s="2">
        <v>15</v>
      </c>
      <c r="C175" s="2">
        <v>13</v>
      </c>
      <c r="D175" s="2">
        <v>0.69</v>
      </c>
      <c r="E175" s="2">
        <v>-41</v>
      </c>
      <c r="F175" s="2">
        <v>25</v>
      </c>
      <c r="G175" s="2">
        <v>58.1</v>
      </c>
      <c r="H175" s="2">
        <v>-87428.7</v>
      </c>
      <c r="I175" s="2">
        <v>337757.6</v>
      </c>
      <c r="J175" s="1">
        <f>26.3+5*LOG10(L175)+5*LOG10(K175)</f>
        <v>6.994867092594398</v>
      </c>
      <c r="K175" s="2">
        <v>0.989440339548</v>
      </c>
      <c r="L175" s="2">
        <v>0.000139182234924</v>
      </c>
      <c r="M175" s="2" t="s">
        <v>12</v>
      </c>
    </row>
    <row r="176" spans="1:13" ht="12.75">
      <c r="A176" s="5">
        <v>39399.884722222225</v>
      </c>
      <c r="B176" s="2">
        <v>15</v>
      </c>
      <c r="C176" s="2">
        <v>10</v>
      </c>
      <c r="D176" s="2">
        <v>56.48</v>
      </c>
      <c r="E176" s="2">
        <v>-39</v>
      </c>
      <c r="F176" s="2">
        <v>53</v>
      </c>
      <c r="G176" s="2">
        <v>56.3</v>
      </c>
      <c r="H176" s="2">
        <v>-82642.1</v>
      </c>
      <c r="I176" s="2">
        <v>324829.7</v>
      </c>
      <c r="J176" s="1">
        <f>26.3+5*LOG10(L176)+5*LOG10(K176)</f>
        <v>7.037537337896347</v>
      </c>
      <c r="K176" s="2">
        <v>0.989436259706</v>
      </c>
      <c r="L176" s="2">
        <v>0.000141944851809</v>
      </c>
      <c r="M176" s="2" t="s">
        <v>12</v>
      </c>
    </row>
    <row r="177" spans="1:13" ht="12.75">
      <c r="A177" s="5">
        <v>39399.885416666664</v>
      </c>
      <c r="B177" s="2">
        <v>15</v>
      </c>
      <c r="C177" s="2">
        <v>9</v>
      </c>
      <c r="D177" s="2">
        <v>1.53</v>
      </c>
      <c r="E177" s="2">
        <v>-38</v>
      </c>
      <c r="F177" s="2">
        <v>25</v>
      </c>
      <c r="G177" s="2">
        <v>26.8</v>
      </c>
      <c r="H177" s="2">
        <v>-78232.6</v>
      </c>
      <c r="I177" s="2">
        <v>312286.9</v>
      </c>
      <c r="J177" s="1">
        <f>26.3+5*LOG10(L177)+5*LOG10(K177)</f>
        <v>7.080389947992595</v>
      </c>
      <c r="K177" s="2">
        <v>0.989432215801</v>
      </c>
      <c r="L177" s="2">
        <v>0.000144774456348</v>
      </c>
      <c r="M177" s="2" t="s">
        <v>12</v>
      </c>
    </row>
    <row r="178" spans="1:13" ht="12.75">
      <c r="A178" s="5">
        <v>39399.88611111111</v>
      </c>
      <c r="B178" s="2">
        <v>15</v>
      </c>
      <c r="C178" s="2">
        <v>7</v>
      </c>
      <c r="D178" s="2">
        <v>14.8</v>
      </c>
      <c r="E178" s="2">
        <v>-37</v>
      </c>
      <c r="F178" s="2">
        <v>0</v>
      </c>
      <c r="G178" s="2">
        <v>23.1</v>
      </c>
      <c r="H178" s="2">
        <v>-74159.7</v>
      </c>
      <c r="I178" s="2">
        <v>300157.6</v>
      </c>
      <c r="J178" s="1">
        <f>26.3+5*LOG10(L178)+5*LOG10(K178)</f>
        <v>7.123336564248594</v>
      </c>
      <c r="K178" s="2">
        <v>0.989428206234</v>
      </c>
      <c r="L178" s="2">
        <v>0.000147666855186</v>
      </c>
      <c r="M178" s="2" t="s">
        <v>12</v>
      </c>
    </row>
    <row r="179" spans="1:13" ht="12.75">
      <c r="A179" s="5">
        <v>39399.88680555556</v>
      </c>
      <c r="B179" s="2">
        <v>15</v>
      </c>
      <c r="C179" s="2">
        <v>5</v>
      </c>
      <c r="D179" s="2">
        <v>35.39</v>
      </c>
      <c r="E179" s="2">
        <v>-35</v>
      </c>
      <c r="F179" s="2">
        <v>38</v>
      </c>
      <c r="G179" s="2">
        <v>37.9</v>
      </c>
      <c r="H179" s="2">
        <v>-70388.7</v>
      </c>
      <c r="I179" s="2">
        <v>288460.3</v>
      </c>
      <c r="J179" s="1">
        <f>26.3+5*LOG10(L179)+5*LOG10(K179)</f>
        <v>7.1662984591126575</v>
      </c>
      <c r="K179" s="2">
        <v>0.989424229424</v>
      </c>
      <c r="L179" s="2">
        <v>0.000150618095031</v>
      </c>
      <c r="M179" s="2" t="s">
        <v>12</v>
      </c>
    </row>
    <row r="180" spans="1:13" ht="12.75">
      <c r="A180" s="5">
        <v>39399.8875</v>
      </c>
      <c r="B180" s="2">
        <v>15</v>
      </c>
      <c r="C180" s="2">
        <v>4</v>
      </c>
      <c r="D180" s="2">
        <v>2.55</v>
      </c>
      <c r="E180" s="2">
        <v>-34</v>
      </c>
      <c r="F180" s="2">
        <v>20</v>
      </c>
      <c r="G180" s="2">
        <v>4.1</v>
      </c>
      <c r="H180" s="2">
        <v>-66889.9</v>
      </c>
      <c r="I180" s="2">
        <v>277205.3</v>
      </c>
      <c r="J180" s="1">
        <f>26.3+5*LOG10(L180)+5*LOG10(K180)</f>
        <v>7.209205835107626</v>
      </c>
      <c r="K180" s="2">
        <v>0.989420283829</v>
      </c>
      <c r="L180" s="2">
        <v>0.000153624455836</v>
      </c>
      <c r="M180" s="2" t="s">
        <v>12</v>
      </c>
    </row>
    <row r="181" spans="1:13" ht="12.75">
      <c r="A181" s="5">
        <v>39399.888194444444</v>
      </c>
      <c r="B181" s="2">
        <v>15</v>
      </c>
      <c r="C181" s="2">
        <v>2</v>
      </c>
      <c r="D181" s="2">
        <v>35.62</v>
      </c>
      <c r="E181" s="2">
        <v>-33</v>
      </c>
      <c r="F181" s="2">
        <v>4</v>
      </c>
      <c r="G181" s="2">
        <v>34.2</v>
      </c>
      <c r="H181" s="2">
        <v>-63637.1</v>
      </c>
      <c r="I181" s="2">
        <v>266396.7</v>
      </c>
      <c r="J181" s="1">
        <f>26.3+5*LOG10(L181)+5*LOG10(K181)</f>
        <v>7.2519971201782445</v>
      </c>
      <c r="K181" s="2">
        <v>0.989416367951</v>
      </c>
      <c r="L181" s="2">
        <v>0.000156682442614</v>
      </c>
      <c r="M181" s="2" t="s">
        <v>13</v>
      </c>
    </row>
    <row r="182" spans="1:13" ht="12.75">
      <c r="A182" s="5">
        <v>39399.88888888889</v>
      </c>
      <c r="B182" s="2">
        <v>15</v>
      </c>
      <c r="C182" s="2">
        <v>1</v>
      </c>
      <c r="D182" s="2">
        <v>14.02</v>
      </c>
      <c r="E182" s="2">
        <v>-31</v>
      </c>
      <c r="F182" s="2">
        <v>52</v>
      </c>
      <c r="G182" s="2">
        <v>0.8</v>
      </c>
      <c r="H182" s="2">
        <v>-60607.8</v>
      </c>
      <c r="I182" s="2">
        <v>256033.2</v>
      </c>
      <c r="J182" s="1">
        <f>26.3+5*LOG10(L182)+5*LOG10(K182)</f>
        <v>7.294618279326833</v>
      </c>
      <c r="K182" s="2">
        <v>0.989412480351</v>
      </c>
      <c r="L182" s="2">
        <v>0.000159788776602</v>
      </c>
      <c r="M182" s="2" t="s">
        <v>13</v>
      </c>
    </row>
    <row r="183" spans="1:13" ht="12.75">
      <c r="A183" s="5">
        <v>39399.88958333333</v>
      </c>
      <c r="B183" s="2">
        <v>14</v>
      </c>
      <c r="C183" s="2">
        <v>59</v>
      </c>
      <c r="D183" s="2">
        <v>57.26</v>
      </c>
      <c r="E183" s="2">
        <v>-30</v>
      </c>
      <c r="F183" s="2">
        <v>42</v>
      </c>
      <c r="G183" s="2">
        <v>16.4</v>
      </c>
      <c r="H183" s="2">
        <v>-57782</v>
      </c>
      <c r="I183" s="2">
        <v>246109.5</v>
      </c>
      <c r="J183" s="1">
        <f>26.3+5*LOG10(L183)+5*LOG10(K183)</f>
        <v>7.337022140967953</v>
      </c>
      <c r="K183" s="2">
        <v>0.989408619648</v>
      </c>
      <c r="L183" s="2">
        <v>0.000162940385177</v>
      </c>
      <c r="M183" s="2" t="s">
        <v>13</v>
      </c>
    </row>
    <row r="184" spans="1:13" ht="12.75">
      <c r="A184" s="5">
        <v>39399.89027777778</v>
      </c>
      <c r="B184" s="2">
        <v>14</v>
      </c>
      <c r="C184" s="2">
        <v>58</v>
      </c>
      <c r="D184" s="2">
        <v>44.9</v>
      </c>
      <c r="E184" s="2">
        <v>-29</v>
      </c>
      <c r="F184" s="2">
        <v>35</v>
      </c>
      <c r="G184" s="2">
        <v>13.9</v>
      </c>
      <c r="H184" s="2">
        <v>-55141.8</v>
      </c>
      <c r="I184" s="2">
        <v>236617.1</v>
      </c>
      <c r="J184" s="1">
        <f>26.3+5*LOG10(L184)+5*LOG10(K184)</f>
        <v>7.379167763041009</v>
      </c>
      <c r="K184" s="2">
        <v>0.989404784526</v>
      </c>
      <c r="L184" s="2">
        <v>0.000166134392005</v>
      </c>
      <c r="M184" s="2" t="s">
        <v>14</v>
      </c>
    </row>
    <row r="185" spans="1:13" ht="12.75">
      <c r="A185" s="5">
        <v>39399.89097222222</v>
      </c>
      <c r="B185" s="2">
        <v>14</v>
      </c>
      <c r="C185" s="2">
        <v>57</v>
      </c>
      <c r="D185" s="2">
        <v>36.56</v>
      </c>
      <c r="E185" s="2">
        <v>-28</v>
      </c>
      <c r="F185" s="2">
        <v>30</v>
      </c>
      <c r="G185" s="2">
        <v>46.1</v>
      </c>
      <c r="H185" s="2">
        <v>-52671.8</v>
      </c>
      <c r="I185" s="2">
        <v>227545.1</v>
      </c>
      <c r="J185" s="1">
        <f>26.3+5*LOG10(L185)+5*LOG10(K185)</f>
        <v>7.421019832867667</v>
      </c>
      <c r="K185" s="2">
        <v>0.989400973732</v>
      </c>
      <c r="L185" s="2">
        <v>0.000169368106849</v>
      </c>
      <c r="M185" s="2" t="s">
        <v>14</v>
      </c>
    </row>
    <row r="186" spans="1:13" ht="12.75">
      <c r="A186" s="5">
        <v>39399.89166666667</v>
      </c>
      <c r="B186" s="2">
        <v>14</v>
      </c>
      <c r="C186" s="2">
        <v>56</v>
      </c>
      <c r="D186" s="2">
        <v>31.9</v>
      </c>
      <c r="E186" s="2">
        <v>-27</v>
      </c>
      <c r="F186" s="2">
        <v>28</v>
      </c>
      <c r="G186" s="2">
        <v>46</v>
      </c>
      <c r="H186" s="2">
        <v>-50357.7</v>
      </c>
      <c r="I186" s="2">
        <v>218880.9</v>
      </c>
      <c r="J186" s="1">
        <f>26.3+5*LOG10(L186)+5*LOG10(K186)</f>
        <v>7.462548100904006</v>
      </c>
      <c r="K186" s="2">
        <v>0.989397186079</v>
      </c>
      <c r="L186" s="2">
        <v>0.000172639014944</v>
      </c>
      <c r="M186" s="2" t="s">
        <v>14</v>
      </c>
    </row>
    <row r="187" spans="1:13" ht="12.75">
      <c r="A187" s="5">
        <v>39399.89236111111</v>
      </c>
      <c r="B187" s="2">
        <v>14</v>
      </c>
      <c r="C187" s="2">
        <v>55</v>
      </c>
      <c r="D187" s="2">
        <v>30.62</v>
      </c>
      <c r="E187" s="2">
        <v>-26</v>
      </c>
      <c r="F187" s="2">
        <v>29</v>
      </c>
      <c r="G187" s="2">
        <v>7.2</v>
      </c>
      <c r="H187" s="2">
        <v>-48186.9</v>
      </c>
      <c r="I187" s="2">
        <v>210610.6</v>
      </c>
      <c r="J187" s="1">
        <f>26.3+5*LOG10(L187)+5*LOG10(K187)</f>
        <v>7.503726861081906</v>
      </c>
      <c r="K187" s="2">
        <v>0.989393420444</v>
      </c>
      <c r="L187" s="2">
        <v>0.000175944766929</v>
      </c>
      <c r="M187" s="2" t="s">
        <v>14</v>
      </c>
    </row>
    <row r="188" spans="1:13" ht="12.75">
      <c r="A188" s="5">
        <v>39399.893055555556</v>
      </c>
      <c r="B188" s="2">
        <v>14</v>
      </c>
      <c r="C188" s="2">
        <v>54</v>
      </c>
      <c r="D188" s="2">
        <v>32.45</v>
      </c>
      <c r="E188" s="2">
        <v>-25</v>
      </c>
      <c r="F188" s="2">
        <v>31</v>
      </c>
      <c r="G188" s="2">
        <v>42.9</v>
      </c>
      <c r="H188" s="2">
        <v>-46148.3</v>
      </c>
      <c r="I188" s="2">
        <v>202719.3</v>
      </c>
      <c r="J188" s="1">
        <f>26.3+5*LOG10(L188)+5*LOG10(K188)</f>
        <v>7.5445344700107535</v>
      </c>
      <c r="K188" s="2">
        <v>0.989389675764</v>
      </c>
      <c r="L188" s="2">
        <v>0.000179283168848</v>
      </c>
      <c r="M188" s="2" t="s">
        <v>14</v>
      </c>
    </row>
    <row r="189" spans="1:13" ht="12.75">
      <c r="A189" s="5">
        <v>39399.89375</v>
      </c>
      <c r="B189" s="2">
        <v>14</v>
      </c>
      <c r="C189" s="2">
        <v>53</v>
      </c>
      <c r="D189" s="2">
        <v>37.16</v>
      </c>
      <c r="E189" s="2">
        <v>-24</v>
      </c>
      <c r="F189" s="2">
        <v>36</v>
      </c>
      <c r="G189" s="2">
        <v>27.2</v>
      </c>
      <c r="H189" s="2">
        <v>-44231.4</v>
      </c>
      <c r="I189" s="2">
        <v>195192</v>
      </c>
      <c r="J189" s="1">
        <f>26.3+5*LOG10(L189)+5*LOG10(K189)</f>
        <v>7.5849529058694385</v>
      </c>
      <c r="K189" s="2">
        <v>0.989385951037</v>
      </c>
      <c r="L189" s="2">
        <v>0.000182652172409</v>
      </c>
      <c r="M189" s="2" t="s">
        <v>15</v>
      </c>
    </row>
    <row r="190" spans="1:13" ht="12.75">
      <c r="A190" s="5">
        <v>39399.89444444444</v>
      </c>
      <c r="B190" s="2">
        <v>14</v>
      </c>
      <c r="C190" s="2">
        <v>52</v>
      </c>
      <c r="D190" s="2">
        <v>44.52</v>
      </c>
      <c r="E190" s="2">
        <v>-23</v>
      </c>
      <c r="F190" s="2">
        <v>43</v>
      </c>
      <c r="G190" s="2">
        <v>14</v>
      </c>
      <c r="H190" s="2">
        <v>-42427.2</v>
      </c>
      <c r="I190" s="2">
        <v>188013.2</v>
      </c>
      <c r="J190" s="1">
        <f>26.3+5*LOG10(L190)+5*LOG10(K190)</f>
        <v>7.624967367205861</v>
      </c>
      <c r="K190" s="2">
        <v>0.989382245318</v>
      </c>
      <c r="L190" s="2">
        <v>0.000186049865696</v>
      </c>
      <c r="M190" s="2" t="s">
        <v>15</v>
      </c>
    </row>
    <row r="191" spans="1:13" ht="12.75">
      <c r="A191" s="5">
        <v>39399.89513888889</v>
      </c>
      <c r="B191" s="2">
        <v>14</v>
      </c>
      <c r="C191" s="2">
        <v>51</v>
      </c>
      <c r="D191" s="2">
        <v>54.35</v>
      </c>
      <c r="E191" s="2">
        <v>-22</v>
      </c>
      <c r="F191" s="2">
        <v>51</v>
      </c>
      <c r="G191" s="2">
        <v>57.7</v>
      </c>
      <c r="H191" s="2">
        <v>-40727.1</v>
      </c>
      <c r="I191" s="2">
        <v>181167.3</v>
      </c>
      <c r="J191" s="1">
        <f>26.3+5*LOG10(L191)+5*LOG10(K191)</f>
        <v>7.664565907142806</v>
      </c>
      <c r="K191" s="2">
        <v>0.989378557715</v>
      </c>
      <c r="L191" s="2">
        <v>0.000189474464158</v>
      </c>
      <c r="M191" s="2" t="s">
        <v>15</v>
      </c>
    </row>
    <row r="192" spans="1:13" ht="12.75">
      <c r="A192" s="5">
        <v>39399.895833333336</v>
      </c>
      <c r="B192" s="2">
        <v>14</v>
      </c>
      <c r="C192" s="2">
        <v>51</v>
      </c>
      <c r="D192" s="2">
        <v>6.46</v>
      </c>
      <c r="E192" s="2">
        <v>-22</v>
      </c>
      <c r="F192" s="2">
        <v>2</v>
      </c>
      <c r="G192" s="2">
        <v>32.8</v>
      </c>
      <c r="H192" s="2">
        <v>-39123.5</v>
      </c>
      <c r="I192" s="2">
        <v>174639.1</v>
      </c>
      <c r="J192" s="1">
        <f>26.3+5*LOG10(L192)+5*LOG10(K192)</f>
        <v>7.703739106425881</v>
      </c>
      <c r="K192" s="2">
        <v>0.98937488739</v>
      </c>
      <c r="L192" s="2">
        <v>0.000192924302383</v>
      </c>
      <c r="M192" s="2" t="s">
        <v>15</v>
      </c>
    </row>
    <row r="193" spans="1:13" ht="12.75">
      <c r="A193" s="5">
        <v>39399.896527777775</v>
      </c>
      <c r="B193" s="2">
        <v>14</v>
      </c>
      <c r="C193" s="2">
        <v>50</v>
      </c>
      <c r="D193" s="2">
        <v>20.71</v>
      </c>
      <c r="E193" s="2">
        <v>-21</v>
      </c>
      <c r="F193" s="2">
        <v>14</v>
      </c>
      <c r="G193" s="2">
        <v>54.2</v>
      </c>
      <c r="H193" s="2">
        <v>-37609.5</v>
      </c>
      <c r="I193" s="2">
        <v>168413.6</v>
      </c>
      <c r="J193" s="1">
        <f>26.3+5*LOG10(L193)+5*LOG10(K193)</f>
        <v>7.742479769861122</v>
      </c>
      <c r="K193" s="2">
        <v>0.989371233551</v>
      </c>
      <c r="L193" s="2">
        <v>0.000196397825535</v>
      </c>
      <c r="M193" s="2" t="s">
        <v>15</v>
      </c>
    </row>
    <row r="194" spans="1:13" ht="12.75">
      <c r="A194" s="5">
        <v>39399.89722222222</v>
      </c>
      <c r="B194" s="2">
        <v>14</v>
      </c>
      <c r="C194" s="2">
        <v>49</v>
      </c>
      <c r="D194" s="2">
        <v>36.95</v>
      </c>
      <c r="E194" s="2">
        <v>-20</v>
      </c>
      <c r="F194" s="2">
        <v>28</v>
      </c>
      <c r="G194" s="2">
        <v>57</v>
      </c>
      <c r="H194" s="2">
        <v>-36178.7</v>
      </c>
      <c r="I194" s="2">
        <v>162476.1</v>
      </c>
      <c r="J194" s="1">
        <f>26.3+5*LOG10(L194)+5*LOG10(K194)</f>
        <v>7.780782663776819</v>
      </c>
      <c r="K194" s="2">
        <v>0.989367595453</v>
      </c>
      <c r="L194" s="2">
        <v>0.000199893582201</v>
      </c>
      <c r="M194" s="2" t="s">
        <v>15</v>
      </c>
    </row>
    <row r="195" spans="1:13" ht="12.75">
      <c r="A195" s="5">
        <v>39399.89791666667</v>
      </c>
      <c r="B195" s="2">
        <v>14</v>
      </c>
      <c r="C195" s="2">
        <v>48</v>
      </c>
      <c r="D195" s="2">
        <v>55.04</v>
      </c>
      <c r="E195" s="2">
        <v>-19</v>
      </c>
      <c r="F195" s="2">
        <v>44</v>
      </c>
      <c r="G195" s="2">
        <v>36.4</v>
      </c>
      <c r="H195" s="2">
        <v>-34825.3</v>
      </c>
      <c r="I195" s="2">
        <v>156812.5</v>
      </c>
      <c r="J195" s="1">
        <f>26.3+5*LOG10(L195)+5*LOG10(K195)</f>
        <v>7.81864427870993</v>
      </c>
      <c r="K195" s="2">
        <v>0.989363972396</v>
      </c>
      <c r="L195" s="2">
        <v>0.000203410217518</v>
      </c>
      <c r="M195" s="2" t="s">
        <v>15</v>
      </c>
    </row>
    <row r="196" spans="1:13" ht="12.75">
      <c r="A196" s="5">
        <v>39399.89861111111</v>
      </c>
      <c r="B196" s="2">
        <v>14</v>
      </c>
      <c r="C196" s="2">
        <v>48</v>
      </c>
      <c r="D196" s="2">
        <v>14.87</v>
      </c>
      <c r="E196" s="2">
        <v>-19</v>
      </c>
      <c r="F196" s="2">
        <v>1</v>
      </c>
      <c r="G196" s="2">
        <v>48.1</v>
      </c>
      <c r="H196" s="2">
        <v>-33544</v>
      </c>
      <c r="I196" s="2">
        <v>151409</v>
      </c>
      <c r="J196" s="1">
        <f>26.3+5*LOG10(L196)+5*LOG10(K196)</f>
        <v>7.856062605246184</v>
      </c>
      <c r="K196" s="2">
        <v>0.989360363717</v>
      </c>
      <c r="L196" s="2">
        <v>0.000206946465621</v>
      </c>
      <c r="M196" s="2" t="s">
        <v>15</v>
      </c>
    </row>
    <row r="197" spans="1:13" ht="12.75">
      <c r="A197" s="5">
        <v>39399.899305555555</v>
      </c>
      <c r="B197" s="2">
        <v>14</v>
      </c>
      <c r="C197" s="2">
        <v>47</v>
      </c>
      <c r="D197" s="2">
        <v>36.33</v>
      </c>
      <c r="E197" s="2">
        <v>-18</v>
      </c>
      <c r="F197" s="2">
        <v>20</v>
      </c>
      <c r="G197" s="2">
        <v>27.7</v>
      </c>
      <c r="H197" s="2">
        <v>-32330</v>
      </c>
      <c r="I197" s="2">
        <v>146252.5</v>
      </c>
      <c r="J197" s="1">
        <f>26.3+5*LOG10(L197)+5*LOG10(K197)</f>
        <v>7.893036949173734</v>
      </c>
      <c r="K197" s="2">
        <v>0.989356768794</v>
      </c>
      <c r="L197" s="2">
        <v>0.000210501144013</v>
      </c>
      <c r="M197" s="2" t="s">
        <v>15</v>
      </c>
    </row>
    <row r="198" spans="1:13" ht="12.75">
      <c r="A198" s="5">
        <v>39399.9</v>
      </c>
      <c r="B198" s="2">
        <v>14</v>
      </c>
      <c r="C198" s="2">
        <v>46</v>
      </c>
      <c r="D198" s="2">
        <v>59.32</v>
      </c>
      <c r="E198" s="2">
        <v>-17</v>
      </c>
      <c r="F198" s="2">
        <v>40</v>
      </c>
      <c r="G198" s="2">
        <v>31.3</v>
      </c>
      <c r="H198" s="2">
        <v>-31178.6</v>
      </c>
      <c r="I198" s="2">
        <v>141330.5</v>
      </c>
      <c r="J198" s="1">
        <f>26.3+5*LOG10(L198)+5*LOG10(K198)</f>
        <v>7.929567763611475</v>
      </c>
      <c r="K198" s="2">
        <v>0.98935318704</v>
      </c>
      <c r="L198" s="2">
        <v>0.000214073148041</v>
      </c>
      <c r="M198" s="2" t="s">
        <v>15</v>
      </c>
    </row>
    <row r="199" spans="1:13" ht="12.75">
      <c r="A199" s="5">
        <v>39399.90069444444</v>
      </c>
      <c r="B199" s="2">
        <v>14</v>
      </c>
      <c r="C199" s="2">
        <v>46</v>
      </c>
      <c r="D199" s="2">
        <v>23.74</v>
      </c>
      <c r="E199" s="2">
        <v>-17</v>
      </c>
      <c r="F199" s="2">
        <v>1</v>
      </c>
      <c r="G199" s="2">
        <v>55.1</v>
      </c>
      <c r="H199" s="2">
        <v>-30085.9</v>
      </c>
      <c r="I199" s="2">
        <v>136630.8</v>
      </c>
      <c r="J199" s="1">
        <f>26.3+5*LOG10(L199)+5*LOG10(K199)</f>
        <v>7.965656485660421</v>
      </c>
      <c r="K199" s="2">
        <v>0.989349617899</v>
      </c>
      <c r="L199" s="2">
        <v>0.000217661444367</v>
      </c>
      <c r="M199" s="2" t="s">
        <v>15</v>
      </c>
    </row>
    <row r="200" spans="1:13" ht="12.75">
      <c r="A200" s="5">
        <v>39399.90138888889</v>
      </c>
      <c r="B200" s="2">
        <v>14</v>
      </c>
      <c r="C200" s="2">
        <v>45</v>
      </c>
      <c r="D200" s="2">
        <v>49.52</v>
      </c>
      <c r="E200" s="2">
        <v>-16</v>
      </c>
      <c r="F200" s="2">
        <v>24</v>
      </c>
      <c r="G200" s="2">
        <v>35.4</v>
      </c>
      <c r="H200" s="2">
        <v>-29048</v>
      </c>
      <c r="I200" s="2">
        <v>132142.1</v>
      </c>
      <c r="J200" s="1">
        <f>26.3+5*LOG10(L200)+5*LOG10(K200)</f>
        <v>8.001305413663598</v>
      </c>
      <c r="K200" s="2">
        <v>0.98934606085</v>
      </c>
      <c r="L200" s="2">
        <v>0.000221265067114</v>
      </c>
      <c r="M200" s="2" t="s">
        <v>15</v>
      </c>
    </row>
    <row r="201" spans="1:13" ht="12.75">
      <c r="A201" s="5">
        <v>39399.902083333334</v>
      </c>
      <c r="B201" s="2">
        <v>14</v>
      </c>
      <c r="C201" s="2">
        <v>45</v>
      </c>
      <c r="D201" s="2">
        <v>16.57</v>
      </c>
      <c r="E201" s="2">
        <v>-15</v>
      </c>
      <c r="F201" s="2">
        <v>48</v>
      </c>
      <c r="G201" s="2">
        <v>28.9</v>
      </c>
      <c r="H201" s="2">
        <v>-28061.3</v>
      </c>
      <c r="I201" s="2">
        <v>127853.5</v>
      </c>
      <c r="J201" s="1">
        <f>26.3+5*LOG10(L201)+5*LOG10(K201)</f>
        <v>8.036517576794102</v>
      </c>
      <c r="K201" s="2">
        <v>0.989342515398</v>
      </c>
      <c r="L201" s="2">
        <v>0.000224883112123</v>
      </c>
      <c r="M201" s="2" t="s">
        <v>15</v>
      </c>
    </row>
    <row r="202" spans="1:13" ht="12.75">
      <c r="A202" s="5">
        <v>39399.90277777778</v>
      </c>
      <c r="B202" s="2">
        <v>14</v>
      </c>
      <c r="C202" s="2">
        <v>44</v>
      </c>
      <c r="D202" s="2">
        <v>44.83</v>
      </c>
      <c r="E202" s="2">
        <v>-15</v>
      </c>
      <c r="F202" s="2">
        <v>13</v>
      </c>
      <c r="G202" s="2">
        <v>32.3</v>
      </c>
      <c r="H202" s="2">
        <v>-27122.8</v>
      </c>
      <c r="I202" s="2">
        <v>123754.5</v>
      </c>
      <c r="J202" s="1">
        <f>26.3+5*LOG10(L202)+5*LOG10(K202)</f>
        <v>8.071296639536204</v>
      </c>
      <c r="K202" s="2">
        <v>0.989338981077</v>
      </c>
      <c r="L202" s="2">
        <v>0.000228514733673</v>
      </c>
      <c r="M202" s="2" t="s">
        <v>15</v>
      </c>
    </row>
    <row r="203" spans="1:13" ht="12.75">
      <c r="A203" s="5">
        <v>39399.90347222222</v>
      </c>
      <c r="B203" s="2">
        <v>14</v>
      </c>
      <c r="C203" s="2">
        <v>44</v>
      </c>
      <c r="D203" s="2">
        <v>14.22</v>
      </c>
      <c r="E203" s="2">
        <v>-14</v>
      </c>
      <c r="F203" s="2">
        <v>39</v>
      </c>
      <c r="G203" s="2">
        <v>42.4</v>
      </c>
      <c r="H203" s="2">
        <v>-26229.3</v>
      </c>
      <c r="I203" s="2">
        <v>119835.4</v>
      </c>
      <c r="J203" s="1">
        <f>26.3+5*LOG10(L203)+5*LOG10(K203)</f>
        <v>8.105646796795424</v>
      </c>
      <c r="K203" s="2">
        <v>0.989335457447</v>
      </c>
      <c r="L203" s="2">
        <v>0.000232159139316</v>
      </c>
      <c r="M203" s="2" t="s">
        <v>15</v>
      </c>
    </row>
    <row r="204" spans="1:13" ht="12.75">
      <c r="A204" s="5">
        <v>39399.90416666667</v>
      </c>
      <c r="B204" s="2">
        <v>14</v>
      </c>
      <c r="C204" s="2">
        <v>43</v>
      </c>
      <c r="D204" s="2">
        <v>44.69</v>
      </c>
      <c r="E204" s="2">
        <v>-14</v>
      </c>
      <c r="F204" s="2">
        <v>6</v>
      </c>
      <c r="G204" s="2">
        <v>56.5</v>
      </c>
      <c r="H204" s="2">
        <v>-25378.2</v>
      </c>
      <c r="I204" s="2">
        <v>116086.9</v>
      </c>
      <c r="J204" s="1">
        <f>26.3+5*LOG10(L204)+5*LOG10(K204)</f>
        <v>8.139572697191317</v>
      </c>
      <c r="K204" s="2">
        <v>0.989331944089</v>
      </c>
      <c r="L204" s="2">
        <v>0.000235815586772</v>
      </c>
      <c r="M204" s="2" t="s">
        <v>15</v>
      </c>
    </row>
    <row r="205" spans="1:13" ht="12.75">
      <c r="A205" s="5">
        <v>39399.904861111114</v>
      </c>
      <c r="B205" s="2">
        <v>14</v>
      </c>
      <c r="C205" s="2">
        <v>43</v>
      </c>
      <c r="D205" s="2">
        <v>16.18</v>
      </c>
      <c r="E205" s="2">
        <v>-13</v>
      </c>
      <c r="F205" s="2">
        <v>35</v>
      </c>
      <c r="G205" s="2">
        <v>11.7</v>
      </c>
      <c r="H205" s="2">
        <v>-24566.8</v>
      </c>
      <c r="I205" s="2">
        <v>112500.2</v>
      </c>
      <c r="J205" s="1">
        <f>26.3+5*LOG10(L205)+5*LOG10(K205)</f>
        <v>8.173079369079947</v>
      </c>
      <c r="K205" s="2">
        <v>0.989328440609</v>
      </c>
      <c r="L205" s="2">
        <v>0.000239483380387</v>
      </c>
      <c r="M205" s="2" t="s">
        <v>15</v>
      </c>
    </row>
    <row r="206" spans="1:13" ht="12.75">
      <c r="A206" s="5">
        <v>39399.90555555555</v>
      </c>
      <c r="B206" s="2">
        <v>14</v>
      </c>
      <c r="C206" s="2">
        <v>42</v>
      </c>
      <c r="D206" s="2">
        <v>48.63</v>
      </c>
      <c r="E206" s="2">
        <v>-13</v>
      </c>
      <c r="F206" s="2">
        <v>4</v>
      </c>
      <c r="G206" s="2">
        <v>25.4</v>
      </c>
      <c r="H206" s="2">
        <v>-23792.7</v>
      </c>
      <c r="I206" s="2">
        <v>109066.9</v>
      </c>
      <c r="J206" s="1">
        <f>26.3+5*LOG10(L206)+5*LOG10(K206)</f>
        <v>8.206172151903225</v>
      </c>
      <c r="K206" s="2">
        <v>0.989324946634</v>
      </c>
      <c r="L206" s="2">
        <v>0.000243161867466</v>
      </c>
      <c r="M206" s="2" t="s">
        <v>15</v>
      </c>
    </row>
    <row r="207" spans="1:13" ht="12.75">
      <c r="A207" s="5">
        <v>39399.90625</v>
      </c>
      <c r="B207" s="2">
        <v>14</v>
      </c>
      <c r="C207" s="2">
        <v>42</v>
      </c>
      <c r="D207" s="2">
        <v>22</v>
      </c>
      <c r="E207" s="2">
        <v>-12</v>
      </c>
      <c r="F207" s="2">
        <v>34</v>
      </c>
      <c r="G207" s="2">
        <v>35.1</v>
      </c>
      <c r="H207" s="2">
        <v>-23053.9</v>
      </c>
      <c r="I207" s="2">
        <v>105779.2</v>
      </c>
      <c r="J207" s="1">
        <f>26.3+5*LOG10(L207)+5*LOG10(K207)</f>
        <v>8.238856647334</v>
      </c>
      <c r="K207" s="2">
        <v>0.989321461809</v>
      </c>
      <c r="L207" s="2">
        <v>0.000246850436174</v>
      </c>
      <c r="M207" s="2" t="s">
        <v>15</v>
      </c>
    </row>
    <row r="208" spans="1:13" ht="12.75">
      <c r="A208" s="5">
        <v>39399.90694444445</v>
      </c>
      <c r="B208" s="2">
        <v>14</v>
      </c>
      <c r="C208" s="2">
        <v>41</v>
      </c>
      <c r="D208" s="2">
        <v>56.24</v>
      </c>
      <c r="E208" s="2">
        <v>-12</v>
      </c>
      <c r="F208" s="2">
        <v>5</v>
      </c>
      <c r="G208" s="2">
        <v>38.4</v>
      </c>
      <c r="H208" s="2">
        <v>-22348.1</v>
      </c>
      <c r="I208" s="2">
        <v>102629.6</v>
      </c>
      <c r="J208" s="1">
        <f>26.3+5*LOG10(L208)+5*LOG10(K208)</f>
        <v>8.271138660420691</v>
      </c>
      <c r="K208" s="2">
        <v>0.989317985799</v>
      </c>
      <c r="L208" s="2">
        <v>0.000250548511791</v>
      </c>
      <c r="M208" s="2" t="s">
        <v>15</v>
      </c>
    </row>
    <row r="209" spans="1:13" ht="12.75">
      <c r="A209" s="5">
        <v>39399.907638888886</v>
      </c>
      <c r="B209" s="2">
        <v>14</v>
      </c>
      <c r="C209" s="2">
        <v>41</v>
      </c>
      <c r="D209" s="2">
        <v>31.31</v>
      </c>
      <c r="E209" s="2">
        <v>-11</v>
      </c>
      <c r="F209" s="2">
        <v>37</v>
      </c>
      <c r="G209" s="2">
        <v>33.1</v>
      </c>
      <c r="H209" s="2">
        <v>-21673.6</v>
      </c>
      <c r="I209" s="2">
        <v>99611.11</v>
      </c>
      <c r="J209" s="1">
        <f>26.3+5*LOG10(L209)+5*LOG10(K209)</f>
        <v>8.303024159024167</v>
      </c>
      <c r="K209" s="2">
        <v>0.989314518285</v>
      </c>
      <c r="L209" s="2">
        <v>0.000254255554509</v>
      </c>
      <c r="M209" s="2" t="s">
        <v>15</v>
      </c>
    </row>
    <row r="210" spans="1:13" ht="12.75">
      <c r="A210" s="5">
        <v>39399.90833333333</v>
      </c>
      <c r="B210" s="2">
        <v>14</v>
      </c>
      <c r="C210" s="2">
        <v>41</v>
      </c>
      <c r="D210" s="2">
        <v>7.16</v>
      </c>
      <c r="E210" s="2">
        <v>-11</v>
      </c>
      <c r="F210" s="2">
        <v>10</v>
      </c>
      <c r="G210" s="2">
        <v>17.1</v>
      </c>
      <c r="H210" s="2">
        <v>-21028.5</v>
      </c>
      <c r="I210" s="2">
        <v>96717.08</v>
      </c>
      <c r="J210" s="1">
        <f>26.3+5*LOG10(L210)+5*LOG10(K210)</f>
        <v>8.334519237355911</v>
      </c>
      <c r="K210" s="2">
        <v>0.989311058964</v>
      </c>
      <c r="L210" s="2">
        <v>0.000257971057294</v>
      </c>
      <c r="M210" s="2" t="s">
        <v>15</v>
      </c>
    </row>
    <row r="211" spans="1:13" ht="12.75">
      <c r="A211" s="5">
        <v>39399.90902777778</v>
      </c>
      <c r="B211" s="2">
        <v>14</v>
      </c>
      <c r="C211" s="2">
        <v>40</v>
      </c>
      <c r="D211" s="2">
        <v>43.77</v>
      </c>
      <c r="E211" s="2">
        <v>-10</v>
      </c>
      <c r="F211" s="2">
        <v>43</v>
      </c>
      <c r="G211" s="2">
        <v>48.3</v>
      </c>
      <c r="H211" s="2">
        <v>-20411.3</v>
      </c>
      <c r="I211" s="2">
        <v>93941.24</v>
      </c>
      <c r="J211" s="1">
        <f>26.3+5*LOG10(L211)+5*LOG10(K211)</f>
        <v>8.365630079868225</v>
      </c>
      <c r="K211" s="2">
        <v>0.989307607549</v>
      </c>
      <c r="L211" s="2">
        <v>0.000261694543406</v>
      </c>
      <c r="M211" s="2" t="s">
        <v>15</v>
      </c>
    </row>
    <row r="212" spans="1:13" ht="12.75">
      <c r="A212" s="5">
        <v>39399.90972222222</v>
      </c>
      <c r="B212" s="2">
        <v>14</v>
      </c>
      <c r="C212" s="2">
        <v>40</v>
      </c>
      <c r="D212" s="2">
        <v>21.09</v>
      </c>
      <c r="E212" s="2">
        <v>-10</v>
      </c>
      <c r="F212" s="2">
        <v>18</v>
      </c>
      <c r="G212" s="2">
        <v>4.9</v>
      </c>
      <c r="H212" s="2">
        <v>-19820.2</v>
      </c>
      <c r="I212" s="2">
        <v>91277.69</v>
      </c>
      <c r="J212" s="1">
        <f>26.3+5*LOG10(L212)+5*LOG10(K212)</f>
        <v>8.396362931407717</v>
      </c>
      <c r="K212" s="2">
        <v>0.989304163767</v>
      </c>
      <c r="L212" s="2">
        <v>0.0002654255643</v>
      </c>
      <c r="M212" s="2" t="s">
        <v>15</v>
      </c>
    </row>
    <row r="213" spans="1:13" ht="12.75">
      <c r="A213" s="5">
        <v>39399.910416666666</v>
      </c>
      <c r="B213" s="2">
        <v>14</v>
      </c>
      <c r="C213" s="2">
        <v>39</v>
      </c>
      <c r="D213" s="2">
        <v>59.09</v>
      </c>
      <c r="E213" s="2">
        <v>-9</v>
      </c>
      <c r="F213" s="2">
        <v>53</v>
      </c>
      <c r="G213" s="2">
        <v>4.9</v>
      </c>
      <c r="H213" s="2">
        <v>-19254</v>
      </c>
      <c r="I213" s="2">
        <v>88720.83</v>
      </c>
      <c r="J213" s="1">
        <f>26.3+5*LOG10(L213)+5*LOG10(K213)</f>
        <v>8.426724074753283</v>
      </c>
      <c r="K213" s="2">
        <v>0.989300727358</v>
      </c>
      <c r="L213" s="2">
        <v>0.000269163698118</v>
      </c>
      <c r="M213" s="2" t="s">
        <v>15</v>
      </c>
    </row>
    <row r="214" spans="1:13" ht="12.75">
      <c r="A214" s="5">
        <v>39399.91111111111</v>
      </c>
      <c r="B214" s="2">
        <v>14</v>
      </c>
      <c r="C214" s="2">
        <v>39</v>
      </c>
      <c r="D214" s="2">
        <v>37.74</v>
      </c>
      <c r="E214" s="2">
        <v>-9</v>
      </c>
      <c r="F214" s="2">
        <v>28</v>
      </c>
      <c r="G214" s="2">
        <v>46.7</v>
      </c>
      <c r="H214" s="2">
        <v>-18711.3</v>
      </c>
      <c r="I214" s="2">
        <v>86265.4</v>
      </c>
      <c r="J214" s="1">
        <f>26.3+5*LOG10(L214)+5*LOG10(K214)</f>
        <v>8.456719804157482</v>
      </c>
      <c r="K214" s="2">
        <v>0.989297298075</v>
      </c>
      <c r="L214" s="2">
        <v>0.000272908547428</v>
      </c>
      <c r="M214" s="2" t="s">
        <v>15</v>
      </c>
    </row>
    <row r="215" spans="1:13" ht="12.75">
      <c r="A215" s="5">
        <v>39399.91180555556</v>
      </c>
      <c r="B215" s="2">
        <v>14</v>
      </c>
      <c r="C215" s="2">
        <v>39</v>
      </c>
      <c r="D215" s="2">
        <v>17.01</v>
      </c>
      <c r="E215" s="2">
        <v>-9</v>
      </c>
      <c r="F215" s="2">
        <v>5</v>
      </c>
      <c r="G215" s="2">
        <v>8.7</v>
      </c>
      <c r="H215" s="2">
        <v>-18190.8</v>
      </c>
      <c r="I215" s="2">
        <v>83906.41</v>
      </c>
      <c r="J215" s="1">
        <f>26.3+5*LOG10(L215)+5*LOG10(K215)</f>
        <v>8.486356408577024</v>
      </c>
      <c r="K215" s="2">
        <v>0.989293875683</v>
      </c>
      <c r="L215" s="2">
        <v>0.000276659737904</v>
      </c>
      <c r="M215" s="2" t="s">
        <v>15</v>
      </c>
    </row>
    <row r="216" spans="1:13" ht="12.75">
      <c r="A216" s="5">
        <v>39399.9125</v>
      </c>
      <c r="B216" s="2">
        <v>14</v>
      </c>
      <c r="C216" s="2">
        <v>38</v>
      </c>
      <c r="D216" s="2">
        <v>56.88</v>
      </c>
      <c r="E216" s="2">
        <v>-8</v>
      </c>
      <c r="F216" s="2">
        <v>42</v>
      </c>
      <c r="G216" s="2">
        <v>9.2</v>
      </c>
      <c r="H216" s="2">
        <v>-17691.3</v>
      </c>
      <c r="I216" s="2">
        <v>81639.16</v>
      </c>
      <c r="J216" s="1">
        <f>26.3+5*LOG10(L216)+5*LOG10(K216)</f>
        <v>8.515640154439142</v>
      </c>
      <c r="K216" s="2">
        <v>0.989290459955</v>
      </c>
      <c r="L216" s="2">
        <v>0.000280416916752</v>
      </c>
      <c r="M216" s="2" t="s">
        <v>15</v>
      </c>
    </row>
    <row r="217" spans="1:13" ht="12.75">
      <c r="A217" s="5">
        <v>39399.913194444445</v>
      </c>
      <c r="B217" s="2">
        <v>14</v>
      </c>
      <c r="C217" s="2">
        <v>38</v>
      </c>
      <c r="D217" s="2">
        <v>37.32</v>
      </c>
      <c r="E217" s="2">
        <v>-8</v>
      </c>
      <c r="F217" s="2">
        <v>19</v>
      </c>
      <c r="G217" s="2">
        <v>46.7</v>
      </c>
      <c r="H217" s="2">
        <v>-17211.8</v>
      </c>
      <c r="I217" s="2">
        <v>79459.21</v>
      </c>
      <c r="J217" s="1">
        <f>26.3+5*LOG10(L217)+5*LOG10(K217)</f>
        <v>8.544577271296552</v>
      </c>
      <c r="K217" s="2">
        <v>0.98928705068</v>
      </c>
      <c r="L217" s="2">
        <v>0.00028417975131</v>
      </c>
      <c r="M217" s="2" t="s">
        <v>16</v>
      </c>
    </row>
    <row r="218" spans="1:13" ht="12.75">
      <c r="A218" s="5">
        <v>39399.91388888889</v>
      </c>
      <c r="B218" s="2">
        <v>14</v>
      </c>
      <c r="C218" s="2">
        <v>38</v>
      </c>
      <c r="D218" s="2">
        <v>18.3</v>
      </c>
      <c r="E218" s="2">
        <v>-7</v>
      </c>
      <c r="F218" s="2">
        <v>57</v>
      </c>
      <c r="G218" s="2">
        <v>59.9</v>
      </c>
      <c r="H218" s="2">
        <v>-16751.2</v>
      </c>
      <c r="I218" s="2">
        <v>77362.37</v>
      </c>
      <c r="J218" s="1">
        <f>26.3+5*LOG10(L218)+5*LOG10(K218)</f>
        <v>8.573173939775002</v>
      </c>
      <c r="K218" s="2">
        <v>0.989283647652</v>
      </c>
      <c r="L218" s="2">
        <v>0.000287947927786</v>
      </c>
      <c r="M218" s="2" t="s">
        <v>16</v>
      </c>
    </row>
    <row r="219" spans="1:13" ht="12.75">
      <c r="A219" s="5">
        <v>39399.91458333333</v>
      </c>
      <c r="B219" s="2">
        <v>14</v>
      </c>
      <c r="C219" s="2">
        <v>37</v>
      </c>
      <c r="D219" s="2">
        <v>59.8</v>
      </c>
      <c r="E219" s="2">
        <v>-7</v>
      </c>
      <c r="F219" s="2">
        <v>36</v>
      </c>
      <c r="G219" s="2">
        <v>47.3</v>
      </c>
      <c r="H219" s="2">
        <v>-16308.6</v>
      </c>
      <c r="I219" s="2">
        <v>75344.68</v>
      </c>
      <c r="J219" s="1">
        <f>26.3+5*LOG10(L219)+5*LOG10(K219)</f>
        <v>8.601436280443147</v>
      </c>
      <c r="K219" s="2">
        <v>0.989280250677</v>
      </c>
      <c r="L219" s="2">
        <v>0.000291721149967</v>
      </c>
      <c r="M219" s="2" t="s">
        <v>16</v>
      </c>
    </row>
    <row r="220" spans="1:13" ht="12.75">
      <c r="A220" s="5">
        <v>39399.91527777778</v>
      </c>
      <c r="B220" s="2">
        <v>14</v>
      </c>
      <c r="C220" s="2">
        <v>37</v>
      </c>
      <c r="D220" s="2">
        <v>41.81</v>
      </c>
      <c r="E220" s="2">
        <v>-7</v>
      </c>
      <c r="F220" s="2">
        <v>16</v>
      </c>
      <c r="G220" s="2">
        <v>7.8</v>
      </c>
      <c r="H220" s="2">
        <v>-15883</v>
      </c>
      <c r="I220" s="2">
        <v>73402.39</v>
      </c>
      <c r="J220" s="1">
        <f>26.3+5*LOG10(L220)+5*LOG10(K220)</f>
        <v>8.629370344333358</v>
      </c>
      <c r="K220" s="2">
        <v>0.989276859567</v>
      </c>
      <c r="L220" s="2">
        <v>0.000295499138018</v>
      </c>
      <c r="M220" s="2" t="s">
        <v>16</v>
      </c>
    </row>
    <row r="221" spans="1:13" ht="12.75">
      <c r="A221" s="5">
        <v>39399.915972222225</v>
      </c>
      <c r="B221" s="2">
        <v>14</v>
      </c>
      <c r="C221" s="2">
        <v>37</v>
      </c>
      <c r="D221" s="2">
        <v>24.29</v>
      </c>
      <c r="E221" s="2">
        <v>-6</v>
      </c>
      <c r="F221" s="2">
        <v>56</v>
      </c>
      <c r="G221" s="2">
        <v>0</v>
      </c>
      <c r="H221" s="2">
        <v>-15473.6</v>
      </c>
      <c r="I221" s="2">
        <v>71531.97</v>
      </c>
      <c r="J221" s="1">
        <f>26.3+5*LOG10(L221)+5*LOG10(K221)</f>
        <v>8.656982106618194</v>
      </c>
      <c r="K221" s="2">
        <v>0.989273474147</v>
      </c>
      <c r="L221" s="2">
        <v>0.000299281627591</v>
      </c>
      <c r="M221" s="2" t="s">
        <v>16</v>
      </c>
    </row>
    <row r="222" spans="1:13" ht="12.75">
      <c r="A222" s="5">
        <v>39399.916666666664</v>
      </c>
      <c r="B222" s="2">
        <v>14</v>
      </c>
      <c r="C222" s="2">
        <v>37</v>
      </c>
      <c r="D222" s="2">
        <v>7.24</v>
      </c>
      <c r="E222" s="2">
        <v>-6</v>
      </c>
      <c r="F222" s="2">
        <v>36</v>
      </c>
      <c r="G222" s="2">
        <v>22.9</v>
      </c>
      <c r="H222" s="2">
        <v>-15079.7</v>
      </c>
      <c r="I222" s="2">
        <v>69730.06</v>
      </c>
      <c r="J222" s="1">
        <f>26.3+5*LOG10(L222)+5*LOG10(K222)</f>
        <v>8.684277461896116</v>
      </c>
      <c r="K222" s="2">
        <v>0.989270094244</v>
      </c>
      <c r="L222" s="2">
        <v>0.000303068369076</v>
      </c>
      <c r="M222" s="2" t="s">
        <v>16</v>
      </c>
    </row>
    <row r="223" spans="1:13" ht="12.75">
      <c r="A223" s="5">
        <v>39399.91736111111</v>
      </c>
      <c r="B223" s="2">
        <v>14</v>
      </c>
      <c r="C223" s="2">
        <v>36</v>
      </c>
      <c r="D223" s="2">
        <v>50.62</v>
      </c>
      <c r="E223" s="2">
        <v>-6</v>
      </c>
      <c r="F223" s="2">
        <v>17</v>
      </c>
      <c r="G223" s="2">
        <v>15.2</v>
      </c>
      <c r="H223" s="2">
        <v>-14700.4</v>
      </c>
      <c r="I223" s="2">
        <v>67993.51</v>
      </c>
      <c r="J223" s="1">
        <f>26.3+5*LOG10(L223)+5*LOG10(K223)</f>
        <v>8.711262215597111</v>
      </c>
      <c r="K223" s="2">
        <v>0.989266719696</v>
      </c>
      <c r="L223" s="2">
        <v>0.000306859126227</v>
      </c>
      <c r="M223" s="2" t="s">
        <v>16</v>
      </c>
    </row>
    <row r="224" spans="1:13" ht="12.75">
      <c r="A224" s="5">
        <v>39399.91805555556</v>
      </c>
      <c r="B224" s="2">
        <v>14</v>
      </c>
      <c r="C224" s="2">
        <v>36</v>
      </c>
      <c r="D224" s="2">
        <v>34.44</v>
      </c>
      <c r="E224" s="2">
        <v>-5</v>
      </c>
      <c r="F224" s="2">
        <v>58</v>
      </c>
      <c r="G224" s="2">
        <v>35.9</v>
      </c>
      <c r="H224" s="2">
        <v>-14335</v>
      </c>
      <c r="I224" s="2">
        <v>66319.31</v>
      </c>
      <c r="J224" s="1">
        <f>26.3+5*LOG10(L224)+5*LOG10(K224)</f>
        <v>8.737942080184093</v>
      </c>
      <c r="K224" s="2">
        <v>0.989263350348</v>
      </c>
      <c r="L224" s="2">
        <v>0.000310653675367</v>
      </c>
      <c r="M224" s="2" t="s">
        <v>16</v>
      </c>
    </row>
    <row r="225" spans="1:13" ht="12.75">
      <c r="A225" s="5">
        <v>39399.91875</v>
      </c>
      <c r="B225" s="2">
        <v>14</v>
      </c>
      <c r="C225" s="2">
        <v>36</v>
      </c>
      <c r="D225" s="2">
        <v>18.66</v>
      </c>
      <c r="E225" s="2">
        <v>-5</v>
      </c>
      <c r="F225" s="2">
        <v>40</v>
      </c>
      <c r="G225" s="2">
        <v>24.1</v>
      </c>
      <c r="H225" s="2">
        <v>-13982.9</v>
      </c>
      <c r="I225" s="2">
        <v>64704.65</v>
      </c>
      <c r="J225" s="1">
        <f>26.3+5*LOG10(L225)+5*LOG10(K225)</f>
        <v>8.764322675309923</v>
      </c>
      <c r="K225" s="2">
        <v>0.98925998605</v>
      </c>
      <c r="L225" s="2">
        <v>0.000314451805105</v>
      </c>
      <c r="M225" s="2" t="s">
        <v>16</v>
      </c>
    </row>
    <row r="226" spans="1:13" ht="12.75">
      <c r="A226" s="5">
        <v>39399.919444444444</v>
      </c>
      <c r="B226" s="2">
        <v>14</v>
      </c>
      <c r="C226" s="2">
        <v>36</v>
      </c>
      <c r="D226" s="2">
        <v>3.27</v>
      </c>
      <c r="E226" s="2">
        <v>-5</v>
      </c>
      <c r="F226" s="2">
        <v>22</v>
      </c>
      <c r="G226" s="2">
        <v>38.6</v>
      </c>
      <c r="H226" s="2">
        <v>-13643.5</v>
      </c>
      <c r="I226" s="2">
        <v>63146.83</v>
      </c>
      <c r="J226" s="1">
        <f>26.3+5*LOG10(L226)+5*LOG10(K226)</f>
        <v>8.790409523037383</v>
      </c>
      <c r="K226" s="2">
        <v>0.989256626659</v>
      </c>
      <c r="L226" s="2">
        <v>0.00031825331531</v>
      </c>
      <c r="M226" s="2" t="s">
        <v>16</v>
      </c>
    </row>
    <row r="227" spans="1:13" ht="12.75">
      <c r="A227" s="5">
        <v>39399.92013888889</v>
      </c>
      <c r="B227" s="2">
        <v>14</v>
      </c>
      <c r="C227" s="2">
        <v>35</v>
      </c>
      <c r="D227" s="2">
        <v>48.26</v>
      </c>
      <c r="E227" s="2">
        <v>-5</v>
      </c>
      <c r="F227" s="2">
        <v>5</v>
      </c>
      <c r="G227" s="2">
        <v>18.7</v>
      </c>
      <c r="H227" s="2">
        <v>-13316.2</v>
      </c>
      <c r="I227" s="2">
        <v>61643.31</v>
      </c>
      <c r="J227" s="1">
        <f>26.3+5*LOG10(L227)+5*LOG10(K227)</f>
        <v>8.816208043855612</v>
      </c>
      <c r="K227" s="2">
        <v>0.989253272037</v>
      </c>
      <c r="L227" s="2">
        <v>0.000322058016135</v>
      </c>
      <c r="M227" s="2" t="s">
        <v>16</v>
      </c>
    </row>
    <row r="228" spans="1:13" ht="12.75">
      <c r="A228" s="5">
        <v>39399.92083333333</v>
      </c>
      <c r="B228" s="2">
        <v>14</v>
      </c>
      <c r="C228" s="2">
        <v>35</v>
      </c>
      <c r="D228" s="2">
        <v>33.62</v>
      </c>
      <c r="E228" s="2">
        <v>-4</v>
      </c>
      <c r="F228" s="2">
        <v>48</v>
      </c>
      <c r="G228" s="2">
        <v>23.4</v>
      </c>
      <c r="H228" s="2">
        <v>-13000.4</v>
      </c>
      <c r="I228" s="2">
        <v>60191.69</v>
      </c>
      <c r="J228" s="1">
        <f>26.3+5*LOG10(L228)+5*LOG10(K228)</f>
        <v>8.841723556266617</v>
      </c>
      <c r="K228" s="2">
        <v>0.989249922053</v>
      </c>
      <c r="L228" s="2">
        <v>0.000325865727515</v>
      </c>
      <c r="M228" s="2" t="s">
        <v>16</v>
      </c>
    </row>
    <row r="229" spans="1:13" ht="12.75">
      <c r="A229" s="5">
        <v>39399.92152777778</v>
      </c>
      <c r="B229" s="2">
        <v>14</v>
      </c>
      <c r="C229" s="2">
        <v>35</v>
      </c>
      <c r="D229" s="2">
        <v>19.33</v>
      </c>
      <c r="E229" s="2">
        <v>-4</v>
      </c>
      <c r="F229" s="2">
        <v>31</v>
      </c>
      <c r="G229" s="2">
        <v>51.9</v>
      </c>
      <c r="H229" s="2">
        <v>-12695.5</v>
      </c>
      <c r="I229" s="2">
        <v>58789.68</v>
      </c>
      <c r="J229" s="1">
        <f>26.3+5*LOG10(L229)+5*LOG10(K229)</f>
        <v>8.866961279217406</v>
      </c>
      <c r="K229" s="2">
        <v>0.989246576581</v>
      </c>
      <c r="L229" s="2">
        <v>0.000329676279076</v>
      </c>
      <c r="M229" s="2" t="s">
        <v>16</v>
      </c>
    </row>
    <row r="230" spans="1:13" ht="12.75">
      <c r="A230" s="5">
        <v>39399.92222222222</v>
      </c>
      <c r="B230" s="2">
        <v>14</v>
      </c>
      <c r="C230" s="2">
        <v>35</v>
      </c>
      <c r="D230" s="2">
        <v>5.38</v>
      </c>
      <c r="E230" s="2">
        <v>-4</v>
      </c>
      <c r="F230" s="2">
        <v>15</v>
      </c>
      <c r="G230" s="2">
        <v>43.4</v>
      </c>
      <c r="H230" s="2">
        <v>-12401.2</v>
      </c>
      <c r="I230" s="2">
        <v>57435.14</v>
      </c>
      <c r="J230" s="1">
        <f>26.3+5*LOG10(L230)+5*LOG10(K230)</f>
        <v>8.89192632941396</v>
      </c>
      <c r="K230" s="2">
        <v>0.989243235499</v>
      </c>
      <c r="L230" s="2">
        <v>0.000333489509266</v>
      </c>
      <c r="M230" s="2" t="s">
        <v>16</v>
      </c>
    </row>
    <row r="231" spans="1:13" ht="12.75">
      <c r="A231" s="5">
        <v>39399.92291666667</v>
      </c>
      <c r="B231" s="2">
        <v>14</v>
      </c>
      <c r="C231" s="2">
        <v>34</v>
      </c>
      <c r="D231" s="2">
        <v>51.75</v>
      </c>
      <c r="E231" s="2">
        <v>-3</v>
      </c>
      <c r="F231" s="2">
        <v>59</v>
      </c>
      <c r="G231" s="2">
        <v>57</v>
      </c>
      <c r="H231" s="2">
        <v>-12116.9</v>
      </c>
      <c r="I231" s="2">
        <v>56126</v>
      </c>
      <c r="J231" s="1">
        <f>26.3+5*LOG10(L231)+5*LOG10(K231)</f>
        <v>8.91662371937926</v>
      </c>
      <c r="K231" s="2">
        <v>0.98923989869</v>
      </c>
      <c r="L231" s="2">
        <v>0.000337305264556</v>
      </c>
      <c r="M231" s="2" t="s">
        <v>16</v>
      </c>
    </row>
    <row r="232" spans="1:13" ht="12.75">
      <c r="A232" s="5">
        <v>39399.92361111111</v>
      </c>
      <c r="B232" s="2">
        <v>14</v>
      </c>
      <c r="C232" s="2">
        <v>34</v>
      </c>
      <c r="D232" s="2">
        <v>38.44</v>
      </c>
      <c r="E232" s="2">
        <v>-3</v>
      </c>
      <c r="F232" s="2">
        <v>44</v>
      </c>
      <c r="G232" s="2">
        <v>32.2</v>
      </c>
      <c r="H232" s="2">
        <v>-11842.2</v>
      </c>
      <c r="I232" s="2">
        <v>54860.32</v>
      </c>
      <c r="J232" s="1">
        <f>26.3+5*LOG10(L232)+5*LOG10(K232)</f>
        <v>8.94105835921518</v>
      </c>
      <c r="K232" s="2">
        <v>0.989236566044</v>
      </c>
      <c r="L232" s="2">
        <v>0.000341123399186</v>
      </c>
      <c r="M232" s="2" t="s">
        <v>16</v>
      </c>
    </row>
    <row r="233" spans="1:13" ht="12.75">
      <c r="A233" s="5">
        <v>39399.924305555556</v>
      </c>
      <c r="B233" s="2">
        <v>14</v>
      </c>
      <c r="C233" s="2">
        <v>34</v>
      </c>
      <c r="D233" s="2">
        <v>25.43</v>
      </c>
      <c r="E233" s="2">
        <v>-3</v>
      </c>
      <c r="F233" s="2">
        <v>29</v>
      </c>
      <c r="G233" s="2">
        <v>28</v>
      </c>
      <c r="H233" s="2">
        <v>-11576.6</v>
      </c>
      <c r="I233" s="2">
        <v>53636.26</v>
      </c>
      <c r="J233" s="1">
        <f>26.3+5*LOG10(L233)+5*LOG10(K233)</f>
        <v>8.965235057909416</v>
      </c>
      <c r="K233" s="2">
        <v>0.989233237451</v>
      </c>
      <c r="L233" s="2">
        <v>0.000344943774845</v>
      </c>
      <c r="M233" s="2" t="s">
        <v>16</v>
      </c>
    </row>
    <row r="234" spans="1:13" ht="12.75">
      <c r="A234" s="5">
        <v>39399.925</v>
      </c>
      <c r="B234" s="2">
        <v>14</v>
      </c>
      <c r="C234" s="2">
        <v>34</v>
      </c>
      <c r="D234" s="2">
        <v>12.71</v>
      </c>
      <c r="E234" s="2">
        <v>-3</v>
      </c>
      <c r="F234" s="2">
        <v>14</v>
      </c>
      <c r="G234" s="2">
        <v>43.9</v>
      </c>
      <c r="H234" s="2">
        <v>-11319.8</v>
      </c>
      <c r="I234" s="2">
        <v>52452.06</v>
      </c>
      <c r="J234" s="1">
        <f>26.3+5*LOG10(L234)+5*LOG10(K234)</f>
        <v>8.989158524067927</v>
      </c>
      <c r="K234" s="2">
        <v>0.989229912808</v>
      </c>
      <c r="L234" s="2">
        <v>0.000348766260253</v>
      </c>
      <c r="M234" s="2" t="s">
        <v>16</v>
      </c>
    </row>
    <row r="235" spans="1:13" ht="12.75">
      <c r="A235" s="5">
        <v>39399.92569444444</v>
      </c>
      <c r="B235" s="2">
        <v>14</v>
      </c>
      <c r="C235" s="2">
        <v>34</v>
      </c>
      <c r="D235" s="2">
        <v>0.28</v>
      </c>
      <c r="E235" s="2">
        <v>-3</v>
      </c>
      <c r="F235" s="2">
        <v>0</v>
      </c>
      <c r="G235" s="2">
        <v>19.3</v>
      </c>
      <c r="H235" s="2">
        <v>-11071.4</v>
      </c>
      <c r="I235" s="2">
        <v>51306.05</v>
      </c>
      <c r="J235" s="1">
        <f>26.3+5*LOG10(L235)+5*LOG10(K235)</f>
        <v>9.012833365588254</v>
      </c>
      <c r="K235" s="2">
        <v>0.989226592016</v>
      </c>
      <c r="L235" s="2">
        <v>0.000352590730568</v>
      </c>
      <c r="M235" s="2" t="s">
        <v>16</v>
      </c>
    </row>
    <row r="236" spans="1:13" ht="12.75">
      <c r="A236" s="5">
        <v>39399.92638888889</v>
      </c>
      <c r="B236" s="2">
        <v>14</v>
      </c>
      <c r="C236" s="2">
        <v>33</v>
      </c>
      <c r="D236" s="2">
        <v>48.13</v>
      </c>
      <c r="E236" s="2">
        <v>-2</v>
      </c>
      <c r="F236" s="2">
        <v>46</v>
      </c>
      <c r="G236" s="2">
        <v>13.4</v>
      </c>
      <c r="H236" s="2">
        <v>-10831</v>
      </c>
      <c r="I236" s="2">
        <v>50196.66</v>
      </c>
      <c r="J236" s="1">
        <f>26.3+5*LOG10(L236)+5*LOG10(K236)</f>
        <v>9.036264090693397</v>
      </c>
      <c r="K236" s="2">
        <v>0.989223274978</v>
      </c>
      <c r="L236" s="2">
        <v>0.000356417066999</v>
      </c>
      <c r="M236" s="2" t="s">
        <v>16</v>
      </c>
    </row>
    <row r="237" spans="1:13" ht="12.75">
      <c r="A237" s="5">
        <v>39399.927083333336</v>
      </c>
      <c r="B237" s="2">
        <v>14</v>
      </c>
      <c r="C237" s="2">
        <v>33</v>
      </c>
      <c r="D237" s="2">
        <v>36.23</v>
      </c>
      <c r="E237" s="2">
        <v>-2</v>
      </c>
      <c r="F237" s="2">
        <v>32</v>
      </c>
      <c r="G237" s="2">
        <v>25.8</v>
      </c>
      <c r="H237" s="2">
        <v>-10598.4</v>
      </c>
      <c r="I237" s="2">
        <v>49122.4</v>
      </c>
      <c r="J237" s="1">
        <f>26.3+5*LOG10(L237)+5*LOG10(K237)</f>
        <v>9.059455109851033</v>
      </c>
      <c r="K237" s="2">
        <v>0.989219961602</v>
      </c>
      <c r="L237" s="2">
        <v>0.000360245156562</v>
      </c>
      <c r="M237" s="2" t="s">
        <v>16</v>
      </c>
    </row>
    <row r="238" spans="1:13" ht="12.75">
      <c r="A238" s="5">
        <v>39399.927777777775</v>
      </c>
      <c r="B238" s="2">
        <v>14</v>
      </c>
      <c r="C238" s="2">
        <v>33</v>
      </c>
      <c r="D238" s="2">
        <v>24.6</v>
      </c>
      <c r="E238" s="2">
        <v>-2</v>
      </c>
      <c r="F238" s="2">
        <v>18</v>
      </c>
      <c r="G238" s="2">
        <v>55.7</v>
      </c>
      <c r="H238" s="2">
        <v>-10373.1</v>
      </c>
      <c r="I238" s="2">
        <v>48081.81</v>
      </c>
      <c r="J238" s="1">
        <f>26.3+5*LOG10(L238)+5*LOG10(K238)</f>
        <v>9.082410737563938</v>
      </c>
      <c r="K238" s="2">
        <v>0.989216651799</v>
      </c>
      <c r="L238" s="2">
        <v>0.000364074891824</v>
      </c>
      <c r="M238" s="2" t="s">
        <v>16</v>
      </c>
    </row>
    <row r="239" spans="1:13" ht="12.75">
      <c r="A239" s="5">
        <v>39399.92847222222</v>
      </c>
      <c r="B239" s="2">
        <v>14</v>
      </c>
      <c r="C239" s="2">
        <v>33</v>
      </c>
      <c r="D239" s="2">
        <v>13.21</v>
      </c>
      <c r="E239" s="2">
        <v>-2</v>
      </c>
      <c r="F239" s="2">
        <v>5</v>
      </c>
      <c r="G239" s="2">
        <v>42.8</v>
      </c>
      <c r="H239" s="2">
        <v>-10154.9</v>
      </c>
      <c r="I239" s="2">
        <v>47073.55</v>
      </c>
      <c r="J239" s="1">
        <f>26.3+5*LOG10(L239)+5*LOG10(K239)</f>
        <v>9.105135193922514</v>
      </c>
      <c r="K239" s="2">
        <v>0.989213345483</v>
      </c>
      <c r="L239" s="2">
        <v>0.000367906170613</v>
      </c>
      <c r="M239" s="2" t="s">
        <v>16</v>
      </c>
    </row>
    <row r="240" spans="1:13" ht="12.75">
      <c r="A240" s="5">
        <v>39399.92916666667</v>
      </c>
      <c r="B240" s="2">
        <v>14</v>
      </c>
      <c r="C240" s="2">
        <v>33</v>
      </c>
      <c r="D240" s="2">
        <v>2.06</v>
      </c>
      <c r="E240" s="2">
        <v>-1</v>
      </c>
      <c r="F240" s="2">
        <v>52</v>
      </c>
      <c r="G240" s="2">
        <v>46.3</v>
      </c>
      <c r="H240" s="2">
        <v>-9943.43</v>
      </c>
      <c r="I240" s="2">
        <v>46096.31</v>
      </c>
      <c r="J240" s="1">
        <f>26.3+5*LOG10(L240)+5*LOG10(K240)</f>
        <v>9.127632605693671</v>
      </c>
      <c r="K240" s="2">
        <v>0.98921004257</v>
      </c>
      <c r="L240" s="2">
        <v>0.000371738895654</v>
      </c>
      <c r="M240" s="2" t="s">
        <v>16</v>
      </c>
    </row>
    <row r="241" spans="1:13" ht="12.75">
      <c r="A241" s="5">
        <v>39399.92986111111</v>
      </c>
      <c r="B241" s="2">
        <v>14</v>
      </c>
      <c r="C241" s="2">
        <v>32</v>
      </c>
      <c r="D241" s="2">
        <v>51.15</v>
      </c>
      <c r="E241" s="2">
        <v>-1</v>
      </c>
      <c r="F241" s="2">
        <v>40</v>
      </c>
      <c r="G241" s="2">
        <v>5.9</v>
      </c>
      <c r="H241" s="2">
        <v>-9738.52</v>
      </c>
      <c r="I241" s="2">
        <v>45148.88</v>
      </c>
      <c r="J241" s="1">
        <f>26.3+5*LOG10(L241)+5*LOG10(K241)</f>
        <v>9.14990700773874</v>
      </c>
      <c r="K241" s="2">
        <v>0.989206742981</v>
      </c>
      <c r="L241" s="2">
        <v>0.000375572974261</v>
      </c>
      <c r="M241" s="2" t="s">
        <v>16</v>
      </c>
    </row>
    <row r="242" spans="1:13" ht="12.75">
      <c r="A242" s="5">
        <v>39399.930555555555</v>
      </c>
      <c r="B242" s="2">
        <v>14</v>
      </c>
      <c r="C242" s="2">
        <v>32</v>
      </c>
      <c r="D242" s="2">
        <v>40.46</v>
      </c>
      <c r="E242" s="2">
        <v>-1</v>
      </c>
      <c r="F242" s="2">
        <v>27</v>
      </c>
      <c r="G242" s="2">
        <v>41.1</v>
      </c>
      <c r="H242" s="2">
        <v>-9539.85</v>
      </c>
      <c r="I242" s="2">
        <v>44230.08</v>
      </c>
      <c r="J242" s="1">
        <f>26.3+5*LOG10(L242)+5*LOG10(K242)</f>
        <v>9.17196234447632</v>
      </c>
      <c r="K242" s="2">
        <v>0.989203446638</v>
      </c>
      <c r="L242" s="2">
        <v>0.000379408318044</v>
      </c>
      <c r="M242" s="2" t="s">
        <v>16</v>
      </c>
    </row>
    <row r="243" spans="1:13" ht="12.75">
      <c r="A243" s="5">
        <v>39399.93125</v>
      </c>
      <c r="B243" s="2">
        <v>14</v>
      </c>
      <c r="C243" s="2">
        <v>32</v>
      </c>
      <c r="D243" s="2">
        <v>29.98</v>
      </c>
      <c r="E243" s="2">
        <v>-1</v>
      </c>
      <c r="F243" s="2">
        <v>15</v>
      </c>
      <c r="G243" s="2">
        <v>31.4</v>
      </c>
      <c r="H243" s="2">
        <v>-9347.18</v>
      </c>
      <c r="I243" s="2">
        <v>43338.78</v>
      </c>
      <c r="J243" s="1">
        <f>26.3+5*LOG10(L243)+5*LOG10(K243)</f>
        <v>9.19380247243953</v>
      </c>
      <c r="K243" s="2">
        <v>0.989200153467</v>
      </c>
      <c r="L243" s="2">
        <v>0.000383244842812</v>
      </c>
      <c r="M243" s="2" t="s">
        <v>16</v>
      </c>
    </row>
    <row r="244" spans="1:13" ht="12.75">
      <c r="A244" s="5">
        <v>39399.93194444444</v>
      </c>
      <c r="B244" s="2">
        <v>14</v>
      </c>
      <c r="C244" s="2">
        <v>32</v>
      </c>
      <c r="D244" s="2">
        <v>19.72</v>
      </c>
      <c r="E244" s="2">
        <v>-1</v>
      </c>
      <c r="F244" s="2">
        <v>3</v>
      </c>
      <c r="G244" s="2">
        <v>36.2</v>
      </c>
      <c r="H244" s="2">
        <v>-9160.29</v>
      </c>
      <c r="I244" s="2">
        <v>42473.94</v>
      </c>
      <c r="J244" s="1">
        <f>26.3+5*LOG10(L244)+5*LOG10(K244)</f>
        <v>9.215431162732246</v>
      </c>
      <c r="K244" s="2">
        <v>0.989196863397</v>
      </c>
      <c r="L244" s="2">
        <v>0.000387082468477</v>
      </c>
      <c r="M244" s="2" t="s">
        <v>16</v>
      </c>
    </row>
    <row r="245" spans="1:13" ht="12.75">
      <c r="A245" s="5">
        <v>39399.93263888889</v>
      </c>
      <c r="B245" s="2">
        <v>14</v>
      </c>
      <c r="C245" s="2">
        <v>32</v>
      </c>
      <c r="D245" s="2">
        <v>9.66</v>
      </c>
      <c r="E245" s="2">
        <v>0</v>
      </c>
      <c r="F245" s="2">
        <v>51</v>
      </c>
      <c r="G245" s="2">
        <v>55.3</v>
      </c>
      <c r="H245" s="2">
        <v>-8978.95</v>
      </c>
      <c r="I245" s="2">
        <v>41634.51</v>
      </c>
      <c r="J245" s="1">
        <f>26.3+5*LOG10(L245)+5*LOG10(K245)</f>
        <v>9.236852101885244</v>
      </c>
      <c r="K245" s="2">
        <v>0.989193576356</v>
      </c>
      <c r="L245" s="2">
        <v>0.000390921118688</v>
      </c>
      <c r="M245" s="2" t="s">
        <v>16</v>
      </c>
    </row>
    <row r="246" spans="1:13" ht="12.75">
      <c r="A246" s="5">
        <v>39399.933333333334</v>
      </c>
      <c r="B246" s="2">
        <v>14</v>
      </c>
      <c r="C246" s="2">
        <v>31</v>
      </c>
      <c r="D246" s="2">
        <v>59.8</v>
      </c>
      <c r="E246" s="2">
        <v>0</v>
      </c>
      <c r="F246" s="2">
        <v>40</v>
      </c>
      <c r="G246" s="2">
        <v>28.2</v>
      </c>
      <c r="H246" s="2">
        <v>-8802.93</v>
      </c>
      <c r="I246" s="2">
        <v>40819.56</v>
      </c>
      <c r="J246" s="1">
        <f>26.3+5*LOG10(L246)+5*LOG10(K246)</f>
        <v>9.258068892290934</v>
      </c>
      <c r="K246" s="2">
        <v>0.989190292279</v>
      </c>
      <c r="L246" s="2">
        <v>0.000394760720384</v>
      </c>
      <c r="M246" s="2" t="s">
        <v>16</v>
      </c>
    </row>
    <row r="247" spans="1:13" ht="12.75">
      <c r="A247" s="5">
        <v>39399.93402777778</v>
      </c>
      <c r="B247" s="2">
        <v>14</v>
      </c>
      <c r="C247" s="2">
        <v>31</v>
      </c>
      <c r="D247" s="2">
        <v>50.14</v>
      </c>
      <c r="E247" s="2">
        <v>0</v>
      </c>
      <c r="F247" s="2">
        <v>29</v>
      </c>
      <c r="G247" s="2">
        <v>14.5</v>
      </c>
      <c r="H247" s="2">
        <v>-8632.04</v>
      </c>
      <c r="I247" s="2">
        <v>40028.14</v>
      </c>
      <c r="J247" s="1">
        <f>26.3+5*LOG10(L247)+5*LOG10(K247)</f>
        <v>9.27908505507952</v>
      </c>
      <c r="K247" s="2">
        <v>0.989187011099</v>
      </c>
      <c r="L247" s="2">
        <v>0.000398601203798</v>
      </c>
      <c r="M247" s="2" t="s">
        <v>16</v>
      </c>
    </row>
    <row r="248" spans="1:13" ht="12.75">
      <c r="A248" s="5">
        <v>39399.93472222222</v>
      </c>
      <c r="B248" s="2">
        <v>14</v>
      </c>
      <c r="C248" s="2">
        <v>31</v>
      </c>
      <c r="D248" s="2">
        <v>40.66</v>
      </c>
      <c r="E248" s="2">
        <v>0</v>
      </c>
      <c r="F248" s="2">
        <v>18</v>
      </c>
      <c r="G248" s="2">
        <v>13.7</v>
      </c>
      <c r="H248" s="2">
        <v>-8466.09</v>
      </c>
      <c r="I248" s="2">
        <v>39259.38</v>
      </c>
      <c r="J248" s="1">
        <f>26.3+5*LOG10(L248)+5*LOG10(K248)</f>
        <v>9.299904033703285</v>
      </c>
      <c r="K248" s="2">
        <v>0.989183732755</v>
      </c>
      <c r="L248" s="2">
        <v>0.000402442502608</v>
      </c>
      <c r="M248" s="2" t="s">
        <v>16</v>
      </c>
    </row>
    <row r="249" spans="1:13" ht="12.75">
      <c r="A249" s="5">
        <v>39399.93541666667</v>
      </c>
      <c r="B249" s="2">
        <v>14</v>
      </c>
      <c r="C249" s="2">
        <v>31</v>
      </c>
      <c r="D249" s="2">
        <v>31.36</v>
      </c>
      <c r="E249" s="2">
        <v>0</v>
      </c>
      <c r="F249" s="2">
        <v>7</v>
      </c>
      <c r="G249" s="2">
        <v>25.6</v>
      </c>
      <c r="H249" s="2">
        <v>-8304.88</v>
      </c>
      <c r="I249" s="2">
        <v>38512.44</v>
      </c>
      <c r="J249" s="1">
        <f>26.3+5*LOG10(L249)+5*LOG10(K249)</f>
        <v>9.320529194871405</v>
      </c>
      <c r="K249" s="2">
        <v>0.989180457184</v>
      </c>
      <c r="L249" s="2">
        <v>0.000406284553629</v>
      </c>
      <c r="M249" s="2" t="s">
        <v>16</v>
      </c>
    </row>
    <row r="250" spans="1:13" ht="12.75">
      <c r="A250" s="5">
        <v>39399.936111111114</v>
      </c>
      <c r="B250" s="2">
        <v>14</v>
      </c>
      <c r="C250" s="2">
        <v>31</v>
      </c>
      <c r="D250" s="2">
        <v>22.24</v>
      </c>
      <c r="E250" s="2">
        <v>0</v>
      </c>
      <c r="F250" s="2">
        <v>3</v>
      </c>
      <c r="G250" s="2">
        <v>10.2</v>
      </c>
      <c r="H250" s="2">
        <v>-8148.24</v>
      </c>
      <c r="I250" s="2">
        <v>37786.51</v>
      </c>
      <c r="J250" s="1">
        <f>26.3+5*LOG10(L250)+5*LOG10(K250)</f>
        <v>9.340963828171144</v>
      </c>
      <c r="K250" s="2">
        <v>0.989177184329</v>
      </c>
      <c r="L250" s="2">
        <v>0.000410127296253</v>
      </c>
      <c r="M250" s="2" t="s">
        <v>16</v>
      </c>
    </row>
    <row r="251" spans="1:13" ht="12.75">
      <c r="A251" s="5">
        <v>39399.93680555555</v>
      </c>
      <c r="B251" s="2">
        <v>14</v>
      </c>
      <c r="C251" s="2">
        <v>31</v>
      </c>
      <c r="D251" s="2">
        <v>13.29</v>
      </c>
      <c r="E251" s="2">
        <v>0</v>
      </c>
      <c r="F251" s="2">
        <v>13</v>
      </c>
      <c r="G251" s="2">
        <v>34.1</v>
      </c>
      <c r="H251" s="2">
        <v>-7996.02</v>
      </c>
      <c r="I251" s="2">
        <v>37080.82</v>
      </c>
      <c r="J251" s="1">
        <f>26.3+5*LOG10(L251)+5*LOG10(K251)</f>
        <v>9.361211148904491</v>
      </c>
      <c r="K251" s="2">
        <v>0.989173914132</v>
      </c>
      <c r="L251" s="2">
        <v>0.000413970672497</v>
      </c>
      <c r="M251" s="2" t="s">
        <v>16</v>
      </c>
    </row>
    <row r="252" spans="1:13" ht="12.75">
      <c r="A252" s="5">
        <v>39399.9375</v>
      </c>
      <c r="B252" s="2">
        <v>14</v>
      </c>
      <c r="C252" s="2">
        <v>31</v>
      </c>
      <c r="D252" s="2">
        <v>4.51</v>
      </c>
      <c r="E252" s="2">
        <v>0</v>
      </c>
      <c r="F252" s="2">
        <v>23</v>
      </c>
      <c r="G252" s="2">
        <v>46.4</v>
      </c>
      <c r="H252" s="2">
        <v>-7848.04</v>
      </c>
      <c r="I252" s="2">
        <v>36394.65</v>
      </c>
      <c r="J252" s="1">
        <f>26.3+5*LOG10(L252)+5*LOG10(K252)</f>
        <v>9.381274300855733</v>
      </c>
      <c r="K252" s="2">
        <v>0.989170646537</v>
      </c>
      <c r="L252" s="2">
        <v>0.000417814627057</v>
      </c>
      <c r="M252" s="2" t="s">
        <v>16</v>
      </c>
    </row>
    <row r="253" spans="1:13" ht="12.75">
      <c r="A253" s="5">
        <v>39399.93819444445</v>
      </c>
      <c r="B253" s="2">
        <v>14</v>
      </c>
      <c r="C253" s="2">
        <v>30</v>
      </c>
      <c r="D253" s="2">
        <v>55.89</v>
      </c>
      <c r="E253" s="2">
        <v>0</v>
      </c>
      <c r="F253" s="2">
        <v>33</v>
      </c>
      <c r="G253" s="2">
        <v>47.5</v>
      </c>
      <c r="H253" s="2">
        <v>-7704.14</v>
      </c>
      <c r="I253" s="2">
        <v>35727.29</v>
      </c>
      <c r="J253" s="1">
        <f>26.3+5*LOG10(L253)+5*LOG10(K253)</f>
        <v>9.401156358861876</v>
      </c>
      <c r="K253" s="2">
        <v>0.989167381492</v>
      </c>
      <c r="L253" s="2">
        <v>0.000421659107347</v>
      </c>
      <c r="M253" s="2" t="s">
        <v>16</v>
      </c>
    </row>
    <row r="254" spans="1:13" ht="12.75">
      <c r="A254" s="5">
        <v>39399.938888888886</v>
      </c>
      <c r="B254" s="2">
        <v>14</v>
      </c>
      <c r="C254" s="2">
        <v>30</v>
      </c>
      <c r="D254" s="2">
        <v>47.42</v>
      </c>
      <c r="E254" s="2">
        <v>0</v>
      </c>
      <c r="F254" s="2">
        <v>43</v>
      </c>
      <c r="G254" s="2">
        <v>37.5</v>
      </c>
      <c r="H254" s="2">
        <v>-7564.19</v>
      </c>
      <c r="I254" s="2">
        <v>35078.07</v>
      </c>
      <c r="J254" s="1">
        <f>26.3+5*LOG10(L254)+5*LOG10(K254)</f>
        <v>9.42086032832078</v>
      </c>
      <c r="K254" s="2">
        <v>0.989164118944</v>
      </c>
      <c r="L254" s="2">
        <v>0.000425504062962</v>
      </c>
      <c r="M254" s="2" t="s">
        <v>16</v>
      </c>
    </row>
    <row r="255" spans="1:13" ht="12.75">
      <c r="A255" s="5">
        <v>39399.93958333333</v>
      </c>
      <c r="B255" s="2">
        <v>14</v>
      </c>
      <c r="C255" s="2">
        <v>30</v>
      </c>
      <c r="D255" s="2">
        <v>39.11</v>
      </c>
      <c r="E255" s="2">
        <v>0</v>
      </c>
      <c r="F255" s="2">
        <v>53</v>
      </c>
      <c r="G255" s="2">
        <v>16.9</v>
      </c>
      <c r="H255" s="2">
        <v>-7428.04</v>
      </c>
      <c r="I255" s="2">
        <v>34446.34</v>
      </c>
      <c r="J255" s="1">
        <f>26.3+5*LOG10(L255)+5*LOG10(K255)</f>
        <v>9.440389147167124</v>
      </c>
      <c r="K255" s="2">
        <v>0.989160858843</v>
      </c>
      <c r="L255" s="2">
        <v>0.000429349445614</v>
      </c>
      <c r="M255" s="2" t="s">
        <v>16</v>
      </c>
    </row>
    <row r="256" spans="1:13" ht="12.75">
      <c r="A256" s="5">
        <v>39399.94027777778</v>
      </c>
      <c r="B256" s="2">
        <v>14</v>
      </c>
      <c r="C256" s="2">
        <v>30</v>
      </c>
      <c r="D256" s="2">
        <v>30.95</v>
      </c>
      <c r="E256" s="2">
        <v>1</v>
      </c>
      <c r="F256" s="2">
        <v>2</v>
      </c>
      <c r="G256" s="2">
        <v>45.9</v>
      </c>
      <c r="H256" s="2">
        <v>-7295.56</v>
      </c>
      <c r="I256" s="2">
        <v>33831.5</v>
      </c>
      <c r="J256" s="1">
        <f>26.3+5*LOG10(L256)+5*LOG10(K256)</f>
        <v>9.459745687849235</v>
      </c>
      <c r="K256" s="2">
        <v>0.98915760114</v>
      </c>
      <c r="L256" s="2">
        <v>0.000433195209086</v>
      </c>
      <c r="M256" s="2" t="s">
        <v>16</v>
      </c>
    </row>
    <row r="257" spans="1:13" ht="12.75">
      <c r="A257" s="5">
        <v>39399.94097222222</v>
      </c>
      <c r="B257" s="2">
        <v>14</v>
      </c>
      <c r="C257" s="2">
        <v>30</v>
      </c>
      <c r="D257" s="2">
        <v>22.93</v>
      </c>
      <c r="E257" s="2">
        <v>1</v>
      </c>
      <c r="F257" s="2">
        <v>12</v>
      </c>
      <c r="G257" s="2">
        <v>4.8</v>
      </c>
      <c r="H257" s="2">
        <v>-7166.63</v>
      </c>
      <c r="I257" s="2">
        <v>33232.95</v>
      </c>
      <c r="J257" s="1">
        <f>26.3+5*LOG10(L257)+5*LOG10(K257)</f>
        <v>9.47893275944644</v>
      </c>
      <c r="K257" s="2">
        <v>0.989154345787</v>
      </c>
      <c r="L257" s="2">
        <v>0.000437041309229</v>
      </c>
      <c r="M257" s="2" t="s">
        <v>16</v>
      </c>
    </row>
    <row r="258" spans="1:13" ht="12.75">
      <c r="A258" s="5">
        <v>39399.941666666666</v>
      </c>
      <c r="B258" s="2">
        <v>14</v>
      </c>
      <c r="C258" s="2">
        <v>30</v>
      </c>
      <c r="D258" s="2">
        <v>15.05</v>
      </c>
      <c r="E258" s="2">
        <v>1</v>
      </c>
      <c r="F258" s="2">
        <v>21</v>
      </c>
      <c r="G258" s="2">
        <v>13.8</v>
      </c>
      <c r="H258" s="2">
        <v>-7041.12</v>
      </c>
      <c r="I258" s="2">
        <v>32650.15</v>
      </c>
      <c r="J258" s="1">
        <f>26.3+5*LOG10(L258)+5*LOG10(K258)</f>
        <v>9.49795310938778</v>
      </c>
      <c r="K258" s="2">
        <v>0.98915109274</v>
      </c>
      <c r="L258" s="2">
        <v>0.000440887703894</v>
      </c>
      <c r="M258" s="2" t="s">
        <v>16</v>
      </c>
    </row>
    <row r="259" spans="1:13" ht="12.75">
      <c r="A259" s="5">
        <v>39399.94236111111</v>
      </c>
      <c r="B259" s="2">
        <v>14</v>
      </c>
      <c r="C259" s="2">
        <v>30</v>
      </c>
      <c r="D259" s="2">
        <v>7.31</v>
      </c>
      <c r="E259" s="2">
        <v>1</v>
      </c>
      <c r="F259" s="2">
        <v>30</v>
      </c>
      <c r="G259" s="2">
        <v>13.3</v>
      </c>
      <c r="H259" s="2">
        <v>-6918.9</v>
      </c>
      <c r="I259" s="2">
        <v>32082.53</v>
      </c>
      <c r="J259" s="1">
        <f>26.3+5*LOG10(L259)+5*LOG10(K259)</f>
        <v>9.516809424625434</v>
      </c>
      <c r="K259" s="2">
        <v>0.989147841952</v>
      </c>
      <c r="L259" s="2">
        <v>0.00044473435277</v>
      </c>
      <c r="M259" s="2" t="s">
        <v>16</v>
      </c>
    </row>
    <row r="260" spans="1:13" ht="12.75">
      <c r="A260" s="5">
        <v>39399.94305555556</v>
      </c>
      <c r="B260" s="2">
        <v>14</v>
      </c>
      <c r="C260" s="2">
        <v>29</v>
      </c>
      <c r="D260" s="2">
        <v>59.7</v>
      </c>
      <c r="E260" s="2">
        <v>1</v>
      </c>
      <c r="F260" s="2">
        <v>39</v>
      </c>
      <c r="G260" s="2">
        <v>3.4</v>
      </c>
      <c r="H260" s="2">
        <v>-6799.88</v>
      </c>
      <c r="I260" s="2">
        <v>31529.6</v>
      </c>
      <c r="J260" s="1">
        <f>26.3+5*LOG10(L260)+5*LOG10(K260)</f>
        <v>9.535504333066742</v>
      </c>
      <c r="K260" s="2">
        <v>0.989144593382</v>
      </c>
      <c r="L260" s="2">
        <v>0.000448581217276</v>
      </c>
      <c r="M260" s="2" t="s">
        <v>16</v>
      </c>
    </row>
    <row r="261" spans="1:13" ht="12.75">
      <c r="A261" s="5">
        <v>39399.94375</v>
      </c>
      <c r="B261" s="2">
        <v>14</v>
      </c>
      <c r="C261" s="2">
        <v>29</v>
      </c>
      <c r="D261" s="2">
        <v>52.22</v>
      </c>
      <c r="E261" s="2">
        <v>1</v>
      </c>
      <c r="F261" s="2">
        <v>47</v>
      </c>
      <c r="G261" s="2">
        <v>44.4</v>
      </c>
      <c r="H261" s="2">
        <v>-6683.93</v>
      </c>
      <c r="I261" s="2">
        <v>30990.84</v>
      </c>
      <c r="J261" s="1">
        <f>26.3+5*LOG10(L261)+5*LOG10(K261)</f>
        <v>9.5540404047056</v>
      </c>
      <c r="K261" s="2">
        <v>0.989141346986</v>
      </c>
      <c r="L261" s="2">
        <v>0.000452428260409</v>
      </c>
      <c r="M261" s="2" t="s">
        <v>16</v>
      </c>
    </row>
    <row r="262" spans="1:13" ht="12.75">
      <c r="A262" s="5">
        <v>39399.944444444445</v>
      </c>
      <c r="B262" s="2">
        <v>14</v>
      </c>
      <c r="C262" s="2">
        <v>29</v>
      </c>
      <c r="D262" s="2">
        <v>44.87</v>
      </c>
      <c r="E262" s="2">
        <v>1</v>
      </c>
      <c r="F262" s="2">
        <v>56</v>
      </c>
      <c r="G262" s="2">
        <v>16.6</v>
      </c>
      <c r="H262" s="2">
        <v>-6570.97</v>
      </c>
      <c r="I262" s="2">
        <v>30465.78</v>
      </c>
      <c r="J262" s="1">
        <f>26.3+5*LOG10(L262)+5*LOG10(K262)</f>
        <v>9.572420152913589</v>
      </c>
      <c r="K262" s="2">
        <v>0.989138102724</v>
      </c>
      <c r="L262" s="2">
        <v>0.000456275446626</v>
      </c>
      <c r="M262" s="2" t="s">
        <v>16</v>
      </c>
    </row>
    <row r="263" spans="1:13" ht="12.75">
      <c r="A263" s="5">
        <v>39399.94513888889</v>
      </c>
      <c r="B263" s="2">
        <v>14</v>
      </c>
      <c r="C263" s="2">
        <v>29</v>
      </c>
      <c r="D263" s="2">
        <v>37.64</v>
      </c>
      <c r="E263" s="2">
        <v>2</v>
      </c>
      <c r="F263" s="2">
        <v>4</v>
      </c>
      <c r="G263" s="2">
        <v>40.1</v>
      </c>
      <c r="H263" s="2">
        <v>-6460.89</v>
      </c>
      <c r="I263" s="2">
        <v>29953.98</v>
      </c>
      <c r="J263" s="1">
        <f>26.3+5*LOG10(L263)+5*LOG10(K263)</f>
        <v>9.590646036606818</v>
      </c>
      <c r="K263" s="2">
        <v>0.989134860556</v>
      </c>
      <c r="L263" s="2">
        <v>0.000460122741926</v>
      </c>
      <c r="M263" s="2" t="s">
        <v>16</v>
      </c>
    </row>
    <row r="264" spans="1:13" ht="12.75">
      <c r="A264" s="5">
        <v>39399.94583333333</v>
      </c>
      <c r="B264" s="2">
        <v>14</v>
      </c>
      <c r="C264" s="2">
        <v>29</v>
      </c>
      <c r="D264" s="2">
        <v>30.53</v>
      </c>
      <c r="E264" s="2">
        <v>2</v>
      </c>
      <c r="F264" s="2">
        <v>12</v>
      </c>
      <c r="G264" s="2">
        <v>55.2</v>
      </c>
      <c r="H264" s="2">
        <v>-6353.59</v>
      </c>
      <c r="I264" s="2">
        <v>29454.99</v>
      </c>
      <c r="J264" s="1">
        <f>26.3+5*LOG10(L264)+5*LOG10(K264)</f>
        <v>9.608720461882772</v>
      </c>
      <c r="K264" s="2">
        <v>0.989131620444</v>
      </c>
      <c r="L264" s="2">
        <v>0.000463970113835</v>
      </c>
      <c r="M264" s="2" t="s">
        <v>16</v>
      </c>
    </row>
    <row r="265" spans="1:13" ht="12.75">
      <c r="A265" s="5">
        <v>39399.94652777778</v>
      </c>
      <c r="B265" s="2">
        <v>14</v>
      </c>
      <c r="C265" s="2">
        <v>29</v>
      </c>
      <c r="D265" s="2">
        <v>23.54</v>
      </c>
      <c r="E265" s="2">
        <v>2</v>
      </c>
      <c r="F265" s="2">
        <v>21</v>
      </c>
      <c r="G265" s="2">
        <v>2</v>
      </c>
      <c r="H265" s="2">
        <v>-6248.98</v>
      </c>
      <c r="I265" s="2">
        <v>28968.4</v>
      </c>
      <c r="J265" s="1">
        <f>26.3+5*LOG10(L265)+5*LOG10(K265)</f>
        <v>9.626645783286653</v>
      </c>
      <c r="K265" s="2">
        <v>0.989128382349</v>
      </c>
      <c r="L265" s="2">
        <v>0.000467817531327</v>
      </c>
      <c r="M265" s="2" t="s">
        <v>16</v>
      </c>
    </row>
    <row r="266" spans="1:13" ht="12.75">
      <c r="A266" s="5">
        <v>39399.947222222225</v>
      </c>
      <c r="B266" s="2">
        <v>14</v>
      </c>
      <c r="C266" s="2">
        <v>29</v>
      </c>
      <c r="D266" s="2">
        <v>16.66</v>
      </c>
      <c r="E266" s="2">
        <v>2</v>
      </c>
      <c r="F266" s="2">
        <v>29</v>
      </c>
      <c r="G266" s="2">
        <v>0.9</v>
      </c>
      <c r="H266" s="2">
        <v>-6146.98</v>
      </c>
      <c r="I266" s="2">
        <v>28493.81</v>
      </c>
      <c r="J266" s="1">
        <f>26.3+5*LOG10(L266)+5*LOG10(K266)</f>
        <v>9.64442430475783</v>
      </c>
      <c r="K266" s="2">
        <v>0.989125146237</v>
      </c>
      <c r="L266" s="2">
        <v>0.000471664964681</v>
      </c>
      <c r="M266" s="2" t="s">
        <v>16</v>
      </c>
    </row>
    <row r="267" spans="1:13" ht="12.75">
      <c r="A267" s="5">
        <v>39399.947916666664</v>
      </c>
      <c r="B267" s="2">
        <v>14</v>
      </c>
      <c r="C267" s="2">
        <v>29</v>
      </c>
      <c r="D267" s="2">
        <v>9.89</v>
      </c>
      <c r="E267" s="2">
        <v>2</v>
      </c>
      <c r="F267" s="2">
        <v>36</v>
      </c>
      <c r="G267" s="2">
        <v>52</v>
      </c>
      <c r="H267" s="2">
        <v>-6047.5</v>
      </c>
      <c r="I267" s="2">
        <v>28030.81</v>
      </c>
      <c r="J267" s="1">
        <f>26.3+5*LOG10(L267)+5*LOG10(K267)</f>
        <v>9.662058280427683</v>
      </c>
      <c r="K267" s="2">
        <v>0.98912191207</v>
      </c>
      <c r="L267" s="2">
        <v>0.000475512385319</v>
      </c>
      <c r="M267" s="2" t="s">
        <v>16</v>
      </c>
    </row>
    <row r="268" spans="1:13" ht="12.75">
      <c r="A268" s="5">
        <v>39399.94861111111</v>
      </c>
      <c r="B268" s="2">
        <v>14</v>
      </c>
      <c r="C268" s="2">
        <v>29</v>
      </c>
      <c r="D268" s="2">
        <v>3.24</v>
      </c>
      <c r="E268" s="2">
        <v>2</v>
      </c>
      <c r="F268" s="2">
        <v>44</v>
      </c>
      <c r="G268" s="2">
        <v>35.4</v>
      </c>
      <c r="H268" s="2">
        <v>-5950.47</v>
      </c>
      <c r="I268" s="2">
        <v>27579.05</v>
      </c>
      <c r="J268" s="1">
        <f>26.3+5*LOG10(L268)+5*LOG10(K268)</f>
        <v>9.679549916126339</v>
      </c>
      <c r="K268" s="2">
        <v>0.989118679815</v>
      </c>
      <c r="L268" s="2">
        <v>0.000479359765797</v>
      </c>
      <c r="M268" s="2" t="s">
        <v>16</v>
      </c>
    </row>
    <row r="269" spans="1:13" ht="12.75">
      <c r="A269" s="5">
        <v>39399.94930555556</v>
      </c>
      <c r="B269" s="2">
        <v>14</v>
      </c>
      <c r="C269" s="2">
        <v>28</v>
      </c>
      <c r="D269" s="2">
        <v>56.68</v>
      </c>
      <c r="E269" s="2">
        <v>2</v>
      </c>
      <c r="F269" s="2">
        <v>52</v>
      </c>
      <c r="G269" s="2">
        <v>11.4</v>
      </c>
      <c r="H269" s="2">
        <v>-5855.8</v>
      </c>
      <c r="I269" s="2">
        <v>27138.17</v>
      </c>
      <c r="J269" s="1">
        <f>26.3+5*LOG10(L269)+5*LOG10(K269)</f>
        <v>9.696901371058715</v>
      </c>
      <c r="K269" s="2">
        <v>0.989115449439</v>
      </c>
      <c r="L269" s="2">
        <v>0.000483207079853</v>
      </c>
      <c r="M269" s="2" t="s">
        <v>16</v>
      </c>
    </row>
    <row r="270" spans="1:13" ht="12.75">
      <c r="A270" s="5">
        <v>39399.95</v>
      </c>
      <c r="B270" s="2">
        <v>14</v>
      </c>
      <c r="C270" s="2">
        <v>28</v>
      </c>
      <c r="D270" s="2">
        <v>50.23</v>
      </c>
      <c r="E270" s="2">
        <v>2</v>
      </c>
      <c r="F270" s="2">
        <v>59</v>
      </c>
      <c r="G270" s="2">
        <v>40.1</v>
      </c>
      <c r="H270" s="2">
        <v>-5763.42</v>
      </c>
      <c r="I270" s="2">
        <v>26707.83</v>
      </c>
      <c r="J270" s="1">
        <f>26.3+5*LOG10(L270)+5*LOG10(K270)</f>
        <v>9.714114758868583</v>
      </c>
      <c r="K270" s="2">
        <v>0.989112220907</v>
      </c>
      <c r="L270" s="2">
        <v>0.000487054302331</v>
      </c>
      <c r="M270" s="2" t="s">
        <v>16</v>
      </c>
    </row>
    <row r="271" spans="1:13" ht="12.75">
      <c r="A271" s="5">
        <v>39399.950694444444</v>
      </c>
      <c r="B271" s="2">
        <v>14</v>
      </c>
      <c r="C271" s="2">
        <v>28</v>
      </c>
      <c r="D271" s="2">
        <v>43.88</v>
      </c>
      <c r="E271" s="2">
        <v>3</v>
      </c>
      <c r="F271" s="2">
        <v>7</v>
      </c>
      <c r="G271" s="2">
        <v>1.8</v>
      </c>
      <c r="H271" s="2">
        <v>-5673.25</v>
      </c>
      <c r="I271" s="2">
        <v>26287.68</v>
      </c>
      <c r="J271" s="1">
        <f>26.3+5*LOG10(L271)+5*LOG10(K271)</f>
        <v>9.731192148853783</v>
      </c>
      <c r="K271" s="2">
        <v>0.989108994189</v>
      </c>
      <c r="L271" s="2">
        <v>0.000490901409143</v>
      </c>
      <c r="M271" s="2" t="s">
        <v>16</v>
      </c>
    </row>
    <row r="272" spans="1:13" ht="12.75">
      <c r="A272" s="5">
        <v>39399.95138888889</v>
      </c>
      <c r="B272" s="2">
        <v>14</v>
      </c>
      <c r="C272" s="2">
        <v>28</v>
      </c>
      <c r="D272" s="2">
        <v>37.63</v>
      </c>
      <c r="E272" s="2">
        <v>3</v>
      </c>
      <c r="F272" s="2">
        <v>14</v>
      </c>
      <c r="G272" s="2">
        <v>16.5</v>
      </c>
      <c r="H272" s="2">
        <v>-5585.24</v>
      </c>
      <c r="I272" s="2">
        <v>25877.43</v>
      </c>
      <c r="J272" s="1">
        <f>26.3+5*LOG10(L272)+5*LOG10(K272)</f>
        <v>9.748135566905782</v>
      </c>
      <c r="K272" s="2">
        <v>0.989105769253</v>
      </c>
      <c r="L272" s="2">
        <v>0.000494748377185</v>
      </c>
      <c r="M272" s="2" t="s">
        <v>16</v>
      </c>
    </row>
    <row r="273" spans="1:13" ht="12.75">
      <c r="A273" s="5">
        <v>39399.95208333333</v>
      </c>
      <c r="B273" s="2">
        <v>14</v>
      </c>
      <c r="C273" s="2">
        <v>28</v>
      </c>
      <c r="D273" s="2">
        <v>31.48</v>
      </c>
      <c r="E273" s="2">
        <v>3</v>
      </c>
      <c r="F273" s="2">
        <v>21</v>
      </c>
      <c r="G273" s="2">
        <v>24.5</v>
      </c>
      <c r="H273" s="2">
        <v>-5499.32</v>
      </c>
      <c r="I273" s="2">
        <v>25476.75</v>
      </c>
      <c r="J273" s="1">
        <f>26.3+5*LOG10(L273)+5*LOG10(K273)</f>
        <v>9.764946996485069</v>
      </c>
      <c r="K273" s="2">
        <v>0.989102546069</v>
      </c>
      <c r="L273" s="2">
        <v>0.000498595184263</v>
      </c>
      <c r="M273" s="2" t="s">
        <v>16</v>
      </c>
    </row>
    <row r="274" spans="1:13" ht="12.75">
      <c r="A274" s="5">
        <v>39399.95277777778</v>
      </c>
      <c r="B274" s="2">
        <v>14</v>
      </c>
      <c r="C274" s="2">
        <v>28</v>
      </c>
      <c r="D274" s="2">
        <v>25.42</v>
      </c>
      <c r="E274" s="2">
        <v>3</v>
      </c>
      <c r="F274" s="2">
        <v>28</v>
      </c>
      <c r="G274" s="2">
        <v>25.8</v>
      </c>
      <c r="H274" s="2">
        <v>-5415.41</v>
      </c>
      <c r="I274" s="2">
        <v>25085.37</v>
      </c>
      <c r="J274" s="1">
        <f>26.3+5*LOG10(L274)+5*LOG10(K274)</f>
        <v>9.781628379987318</v>
      </c>
      <c r="K274" s="2">
        <v>0.989099324609</v>
      </c>
      <c r="L274" s="2">
        <v>0.000502441809119</v>
      </c>
      <c r="M274" s="2" t="s">
        <v>16</v>
      </c>
    </row>
    <row r="275" spans="1:13" ht="12.75">
      <c r="A275" s="5">
        <v>39399.95347222222</v>
      </c>
      <c r="B275" s="2">
        <v>14</v>
      </c>
      <c r="C275" s="2">
        <v>28</v>
      </c>
      <c r="D275" s="2">
        <v>19.45</v>
      </c>
      <c r="E275" s="2">
        <v>3</v>
      </c>
      <c r="F275" s="2">
        <v>35</v>
      </c>
      <c r="G275" s="2">
        <v>20.7</v>
      </c>
      <c r="H275" s="2">
        <v>-5333.47</v>
      </c>
      <c r="I275" s="2">
        <v>24702.99</v>
      </c>
      <c r="J275" s="1">
        <f>26.3+5*LOG10(L275)+5*LOG10(K275)</f>
        <v>9.798181619790213</v>
      </c>
      <c r="K275" s="2">
        <v>0.989096104842</v>
      </c>
      <c r="L275" s="2">
        <v>0.000506288231397</v>
      </c>
      <c r="M275" s="2" t="s">
        <v>16</v>
      </c>
    </row>
    <row r="276" spans="1:13" ht="12.75">
      <c r="A276" s="5">
        <v>39399.95416666667</v>
      </c>
      <c r="B276" s="2">
        <v>14</v>
      </c>
      <c r="C276" s="2">
        <v>28</v>
      </c>
      <c r="D276" s="2">
        <v>13.56</v>
      </c>
      <c r="E276" s="2">
        <v>3</v>
      </c>
      <c r="F276" s="2">
        <v>42</v>
      </c>
      <c r="G276" s="2">
        <v>9.3</v>
      </c>
      <c r="H276" s="2">
        <v>-5253.42</v>
      </c>
      <c r="I276" s="2">
        <v>24329.34</v>
      </c>
      <c r="J276" s="1">
        <f>26.3+5*LOG10(L276)+5*LOG10(K276)</f>
        <v>9.81460857913202</v>
      </c>
      <c r="K276" s="2">
        <v>0.989092886741</v>
      </c>
      <c r="L276" s="2">
        <v>0.000510134431572</v>
      </c>
      <c r="M276" s="2" t="s">
        <v>16</v>
      </c>
    </row>
    <row r="277" spans="1:13" ht="12.75">
      <c r="A277" s="5">
        <v>39399.95486111111</v>
      </c>
      <c r="B277" s="2">
        <v>14</v>
      </c>
      <c r="C277" s="2">
        <v>28</v>
      </c>
      <c r="D277" s="2">
        <v>7.77</v>
      </c>
      <c r="E277" s="2">
        <v>3</v>
      </c>
      <c r="F277" s="2">
        <v>48</v>
      </c>
      <c r="G277" s="2">
        <v>51.8</v>
      </c>
      <c r="H277" s="2">
        <v>-5175.22</v>
      </c>
      <c r="I277" s="2">
        <v>23964.17</v>
      </c>
      <c r="J277" s="1">
        <f>26.3+5*LOG10(L277)+5*LOG10(K277)</f>
        <v>9.83091108303683</v>
      </c>
      <c r="K277" s="2">
        <v>0.98908967028</v>
      </c>
      <c r="L277" s="2">
        <v>0.000513980390902</v>
      </c>
      <c r="M277" s="2" t="s">
        <v>16</v>
      </c>
    </row>
    <row r="278" spans="1:13" ht="12.75">
      <c r="A278" s="5">
        <v>39399.955555555556</v>
      </c>
      <c r="B278" s="2">
        <v>14</v>
      </c>
      <c r="C278" s="2">
        <v>28</v>
      </c>
      <c r="D278" s="2">
        <v>2.06</v>
      </c>
      <c r="E278" s="2">
        <v>3</v>
      </c>
      <c r="F278" s="2">
        <v>55</v>
      </c>
      <c r="G278" s="2">
        <v>28.3</v>
      </c>
      <c r="H278" s="2">
        <v>-5098.8</v>
      </c>
      <c r="I278" s="2">
        <v>23607.22</v>
      </c>
      <c r="J278" s="1">
        <f>26.3+5*LOG10(L278)+5*LOG10(K278)</f>
        <v>9.84709091915561</v>
      </c>
      <c r="K278" s="2">
        <v>0.98908645543</v>
      </c>
      <c r="L278" s="2">
        <v>0.000517826091368</v>
      </c>
      <c r="M278" s="2" t="s">
        <v>16</v>
      </c>
    </row>
    <row r="279" spans="1:13" ht="12.75">
      <c r="A279" s="5">
        <v>39399.95625</v>
      </c>
      <c r="B279" s="2">
        <v>14</v>
      </c>
      <c r="C279" s="2">
        <v>27</v>
      </c>
      <c r="D279" s="2">
        <v>56.44</v>
      </c>
      <c r="E279" s="2">
        <v>4</v>
      </c>
      <c r="F279" s="2">
        <v>1</v>
      </c>
      <c r="G279" s="2">
        <v>58.8</v>
      </c>
      <c r="H279" s="2">
        <v>-5024.13</v>
      </c>
      <c r="I279" s="2">
        <v>23258.25</v>
      </c>
      <c r="J279" s="1">
        <f>26.3+5*LOG10(L279)+5*LOG10(K279)</f>
        <v>9.863149838567914</v>
      </c>
      <c r="K279" s="2">
        <v>0.989083242167</v>
      </c>
      <c r="L279" s="2">
        <v>0.000521671515605</v>
      </c>
      <c r="M279" s="2" t="s">
        <v>16</v>
      </c>
    </row>
    <row r="280" spans="1:13" ht="12.75">
      <c r="A280" s="5">
        <v>39399.95694444444</v>
      </c>
      <c r="B280" s="2">
        <v>14</v>
      </c>
      <c r="C280" s="2">
        <v>27</v>
      </c>
      <c r="D280" s="2">
        <v>50.89</v>
      </c>
      <c r="E280" s="2">
        <v>4</v>
      </c>
      <c r="F280" s="2">
        <v>8</v>
      </c>
      <c r="G280" s="2">
        <v>23.6</v>
      </c>
      <c r="H280" s="2">
        <v>-4951.14</v>
      </c>
      <c r="I280" s="2">
        <v>22917.01</v>
      </c>
      <c r="J280" s="1">
        <f>26.3+5*LOG10(L280)+5*LOG10(K280)</f>
        <v>9.879089557140821</v>
      </c>
      <c r="K280" s="2">
        <v>0.989080030465</v>
      </c>
      <c r="L280" s="2">
        <v>0.000525516646982</v>
      </c>
      <c r="M280" s="2" t="s">
        <v>16</v>
      </c>
    </row>
    <row r="281" spans="1:13" ht="12.75">
      <c r="A281" s="5">
        <v>39399.95763888889</v>
      </c>
      <c r="B281" s="2">
        <v>14</v>
      </c>
      <c r="C281" s="2">
        <v>27</v>
      </c>
      <c r="D281" s="2">
        <v>45.43</v>
      </c>
      <c r="E281" s="2">
        <v>4</v>
      </c>
      <c r="F281" s="2">
        <v>14</v>
      </c>
      <c r="G281" s="2">
        <v>42.8</v>
      </c>
      <c r="H281" s="2">
        <v>-4879.79</v>
      </c>
      <c r="I281" s="2">
        <v>22583.3</v>
      </c>
      <c r="J281" s="1">
        <f>26.3+5*LOG10(L281)+5*LOG10(K281)</f>
        <v>9.894911756594103</v>
      </c>
      <c r="K281" s="2">
        <v>0.9890768203</v>
      </c>
      <c r="L281" s="2">
        <v>0.000529361469617</v>
      </c>
      <c r="M281" s="2" t="s">
        <v>16</v>
      </c>
    </row>
    <row r="282" spans="1:13" ht="12.75">
      <c r="A282" s="5">
        <v>39399.958333333336</v>
      </c>
      <c r="B282" s="2">
        <v>14</v>
      </c>
      <c r="C282" s="2">
        <v>27</v>
      </c>
      <c r="D282" s="2">
        <v>40.04</v>
      </c>
      <c r="E282" s="2">
        <v>4</v>
      </c>
      <c r="F282" s="2">
        <v>20</v>
      </c>
      <c r="G282" s="2">
        <v>56.5</v>
      </c>
      <c r="H282" s="2">
        <v>-4810.03</v>
      </c>
      <c r="I282" s="2">
        <v>22256.88</v>
      </c>
      <c r="J282" s="1">
        <f>26.3+5*LOG10(L282)+5*LOG10(K282)</f>
        <v>9.910618085158209</v>
      </c>
      <c r="K282" s="2">
        <v>0.989073611647</v>
      </c>
      <c r="L282" s="2">
        <v>0.000533205968305</v>
      </c>
      <c r="M282" s="2" t="s">
        <v>16</v>
      </c>
    </row>
    <row r="283" spans="1:13" ht="12.75">
      <c r="A283" s="5">
        <v>39399.959027777775</v>
      </c>
      <c r="B283" s="2">
        <v>14</v>
      </c>
      <c r="C283" s="2">
        <v>27</v>
      </c>
      <c r="D283" s="2">
        <v>34.73</v>
      </c>
      <c r="E283" s="2">
        <v>4</v>
      </c>
      <c r="F283" s="2">
        <v>27</v>
      </c>
      <c r="G283" s="2">
        <v>4.8</v>
      </c>
      <c r="H283" s="2">
        <v>-4741.81</v>
      </c>
      <c r="I283" s="2">
        <v>21937.56</v>
      </c>
      <c r="J283" s="1">
        <f>26.3+5*LOG10(L283)+5*LOG10(K283)</f>
        <v>9.92621015832171</v>
      </c>
      <c r="K283" s="2">
        <v>0.989070404483</v>
      </c>
      <c r="L283" s="2">
        <v>0.00053705012847</v>
      </c>
      <c r="M283" s="2" t="s">
        <v>16</v>
      </c>
    </row>
    <row r="284" spans="1:13" ht="12.75">
      <c r="A284" s="5">
        <v>39399.95972222222</v>
      </c>
      <c r="B284" s="2">
        <v>14</v>
      </c>
      <c r="C284" s="2">
        <v>27</v>
      </c>
      <c r="D284" s="2">
        <v>29.49</v>
      </c>
      <c r="E284" s="2">
        <v>4</v>
      </c>
      <c r="F284" s="2">
        <v>33</v>
      </c>
      <c r="G284" s="2">
        <v>7.8</v>
      </c>
      <c r="H284" s="2">
        <v>-4675.1</v>
      </c>
      <c r="I284" s="2">
        <v>21625.12</v>
      </c>
      <c r="J284" s="1">
        <f>26.3+5*LOG10(L284)+5*LOG10(K284)</f>
        <v>9.941689559515641</v>
      </c>
      <c r="K284" s="2">
        <v>0.989067198785</v>
      </c>
      <c r="L284" s="2">
        <v>0.00054089393611</v>
      </c>
      <c r="M284" s="2" t="s">
        <v>16</v>
      </c>
    </row>
    <row r="285" spans="1:13" ht="12.75">
      <c r="A285" s="5">
        <v>39399.96041666667</v>
      </c>
      <c r="B285" s="2">
        <v>14</v>
      </c>
      <c r="C285" s="2">
        <v>27</v>
      </c>
      <c r="D285" s="2">
        <v>24.33</v>
      </c>
      <c r="E285" s="2">
        <v>4</v>
      </c>
      <c r="F285" s="2">
        <v>39</v>
      </c>
      <c r="G285" s="2">
        <v>5.7</v>
      </c>
      <c r="H285" s="2">
        <v>-4609.84</v>
      </c>
      <c r="I285" s="2">
        <v>21319.37</v>
      </c>
      <c r="J285" s="1">
        <f>26.3+5*LOG10(L285)+5*LOG10(K285)</f>
        <v>9.957057840640683</v>
      </c>
      <c r="K285" s="2">
        <v>0.98906399453</v>
      </c>
      <c r="L285" s="2">
        <v>0.000544737377707</v>
      </c>
      <c r="M285" s="2" t="s">
        <v>16</v>
      </c>
    </row>
    <row r="286" spans="1:13" ht="12.75">
      <c r="A286" s="5">
        <v>39399.96111111111</v>
      </c>
      <c r="B286" s="2">
        <v>14</v>
      </c>
      <c r="C286" s="2">
        <v>27</v>
      </c>
      <c r="D286" s="2">
        <v>19.24</v>
      </c>
      <c r="E286" s="2">
        <v>4</v>
      </c>
      <c r="F286" s="2">
        <v>44</v>
      </c>
      <c r="G286" s="2">
        <v>58.5</v>
      </c>
      <c r="H286" s="2">
        <v>-4546</v>
      </c>
      <c r="I286" s="2">
        <v>21020.13</v>
      </c>
      <c r="J286" s="1">
        <f>26.3+5*LOG10(L286)+5*LOG10(K286)</f>
        <v>9.972316522878604</v>
      </c>
      <c r="K286" s="2">
        <v>0.989060791698</v>
      </c>
      <c r="L286" s="2">
        <v>0.000548580440211</v>
      </c>
      <c r="M286" s="2" t="s">
        <v>16</v>
      </c>
    </row>
    <row r="287" spans="1:13" ht="12.75">
      <c r="A287" s="5">
        <v>39399.961805555555</v>
      </c>
      <c r="B287" s="2">
        <v>14</v>
      </c>
      <c r="C287" s="2">
        <v>27</v>
      </c>
      <c r="D287" s="2">
        <v>14.21</v>
      </c>
      <c r="E287" s="2">
        <v>4</v>
      </c>
      <c r="F287" s="2">
        <v>50</v>
      </c>
      <c r="G287" s="2">
        <v>46.5</v>
      </c>
      <c r="H287" s="2">
        <v>-4483.54</v>
      </c>
      <c r="I287" s="2">
        <v>20727.21</v>
      </c>
      <c r="J287" s="1">
        <f>26.3+5*LOG10(L287)+5*LOG10(K287)</f>
        <v>9.987467098142586</v>
      </c>
      <c r="K287" s="2">
        <v>0.989057590265</v>
      </c>
      <c r="L287" s="2">
        <v>0.000552423111199</v>
      </c>
      <c r="M287" s="2" t="s">
        <v>16</v>
      </c>
    </row>
    <row r="288" spans="1:13" ht="12.75">
      <c r="A288" s="5">
        <v>39399.9625</v>
      </c>
      <c r="B288" s="2">
        <v>14</v>
      </c>
      <c r="C288" s="2">
        <v>27</v>
      </c>
      <c r="D288" s="2">
        <v>9.26</v>
      </c>
      <c r="E288" s="2">
        <v>4</v>
      </c>
      <c r="F288" s="2">
        <v>56</v>
      </c>
      <c r="G288" s="2">
        <v>29.5</v>
      </c>
      <c r="H288" s="2">
        <v>-4422.42</v>
      </c>
      <c r="I288" s="2">
        <v>20440.43</v>
      </c>
      <c r="J288" s="1">
        <f>26.3+5*LOG10(L288)+5*LOG10(K288)</f>
        <v>10.002511029594839</v>
      </c>
      <c r="K288" s="2">
        <v>0.989054390212</v>
      </c>
      <c r="L288" s="2">
        <v>0.0005562653788</v>
      </c>
      <c r="M288" s="2" t="s">
        <v>16</v>
      </c>
    </row>
    <row r="289" spans="1:13" ht="12.75">
      <c r="A289" s="5">
        <v>39399.96319444444</v>
      </c>
      <c r="B289" s="2">
        <v>14</v>
      </c>
      <c r="C289" s="2">
        <v>27</v>
      </c>
      <c r="D289" s="2">
        <v>4.37</v>
      </c>
      <c r="E289" s="2">
        <v>5</v>
      </c>
      <c r="F289" s="2">
        <v>2</v>
      </c>
      <c r="G289" s="2">
        <v>7.9</v>
      </c>
      <c r="H289" s="2">
        <v>-4362.61</v>
      </c>
      <c r="I289" s="2">
        <v>20159.63</v>
      </c>
      <c r="J289" s="1">
        <f>26.3+5*LOG10(L289)+5*LOG10(K289)</f>
        <v>10.01744975229124</v>
      </c>
      <c r="K289" s="2">
        <v>0.989051191519</v>
      </c>
      <c r="L289" s="2">
        <v>0.000560107231665</v>
      </c>
      <c r="M289" s="2" t="s">
        <v>16</v>
      </c>
    </row>
    <row r="290" spans="1:13" ht="12.75">
      <c r="A290" s="5">
        <v>39399.96388888889</v>
      </c>
      <c r="B290" s="2">
        <v>14</v>
      </c>
      <c r="C290" s="2">
        <v>26</v>
      </c>
      <c r="D290" s="2">
        <v>59.55</v>
      </c>
      <c r="E290" s="2">
        <v>5</v>
      </c>
      <c r="F290" s="2">
        <v>7</v>
      </c>
      <c r="G290" s="2">
        <v>41.6</v>
      </c>
      <c r="H290" s="2">
        <v>-4304.06</v>
      </c>
      <c r="I290" s="2">
        <v>19884.64</v>
      </c>
      <c r="J290" s="1">
        <f>26.3+5*LOG10(L290)+5*LOG10(K290)</f>
        <v>10.032284673654202</v>
      </c>
      <c r="K290" s="2">
        <v>0.989047994164</v>
      </c>
      <c r="L290" s="2">
        <v>0.000563948658895</v>
      </c>
      <c r="M290" s="2" t="s">
        <v>16</v>
      </c>
    </row>
    <row r="291" spans="1:13" ht="12.75">
      <c r="A291" s="5">
        <v>39399.964583333334</v>
      </c>
      <c r="B291" s="2">
        <v>14</v>
      </c>
      <c r="C291" s="2">
        <v>26</v>
      </c>
      <c r="D291" s="2">
        <v>54.79</v>
      </c>
      <c r="E291" s="2">
        <v>5</v>
      </c>
      <c r="F291" s="2">
        <v>13</v>
      </c>
      <c r="G291" s="2">
        <v>10.8</v>
      </c>
      <c r="H291" s="2">
        <v>-4246.75</v>
      </c>
      <c r="I291" s="2">
        <v>19615.3</v>
      </c>
      <c r="J291" s="1">
        <f>26.3+5*LOG10(L291)+5*LOG10(K291)</f>
        <v>10.047017174107758</v>
      </c>
      <c r="K291" s="2">
        <v>0.989044798129</v>
      </c>
      <c r="L291" s="2">
        <v>0.000567789650011</v>
      </c>
      <c r="M291" s="2" t="s">
        <v>16</v>
      </c>
    </row>
    <row r="292" spans="1:13" ht="12.75">
      <c r="A292" s="5">
        <v>39399.96527777778</v>
      </c>
      <c r="B292" s="2">
        <v>14</v>
      </c>
      <c r="C292" s="2">
        <v>26</v>
      </c>
      <c r="D292" s="2">
        <v>50.09</v>
      </c>
      <c r="E292" s="2">
        <v>5</v>
      </c>
      <c r="F292" s="2">
        <v>18</v>
      </c>
      <c r="G292" s="2">
        <v>35.5</v>
      </c>
      <c r="H292" s="2">
        <v>-4190.64</v>
      </c>
      <c r="I292" s="2">
        <v>19351.47</v>
      </c>
      <c r="J292" s="1">
        <f>26.3+5*LOG10(L292)+5*LOG10(K292)</f>
        <v>10.061648607469081</v>
      </c>
      <c r="K292" s="2">
        <v>0.989041603394</v>
      </c>
      <c r="L292" s="2">
        <v>0.000571630194872</v>
      </c>
      <c r="M292" s="2" t="s">
        <v>16</v>
      </c>
    </row>
    <row r="293" spans="1:13" ht="12.75">
      <c r="A293" s="5">
        <v>39399.96597222222</v>
      </c>
      <c r="B293" s="2">
        <v>14</v>
      </c>
      <c r="C293" s="2">
        <v>26</v>
      </c>
      <c r="D293" s="2">
        <v>45.45</v>
      </c>
      <c r="E293" s="2">
        <v>5</v>
      </c>
      <c r="F293" s="2">
        <v>23</v>
      </c>
      <c r="G293" s="2">
        <v>55.9</v>
      </c>
      <c r="H293" s="2">
        <v>-4135.7</v>
      </c>
      <c r="I293" s="2">
        <v>19092.98</v>
      </c>
      <c r="J293" s="1">
        <f>26.3+5*LOG10(L293)+5*LOG10(K293)</f>
        <v>10.076180301575633</v>
      </c>
      <c r="K293" s="2">
        <v>0.989038409942</v>
      </c>
      <c r="L293" s="2">
        <v>0.000575470283652</v>
      </c>
      <c r="M293" s="2" t="s">
        <v>16</v>
      </c>
    </row>
    <row r="294" spans="1:13" ht="12.75">
      <c r="A294" s="5">
        <v>39399.96666666667</v>
      </c>
      <c r="B294" s="2">
        <v>14</v>
      </c>
      <c r="C294" s="2">
        <v>26</v>
      </c>
      <c r="D294" s="2">
        <v>40.88</v>
      </c>
      <c r="E294" s="2">
        <v>5</v>
      </c>
      <c r="F294" s="2">
        <v>29</v>
      </c>
      <c r="G294" s="2">
        <v>12</v>
      </c>
      <c r="H294" s="2">
        <v>-4081.9</v>
      </c>
      <c r="I294" s="2">
        <v>18839.71</v>
      </c>
      <c r="J294" s="1">
        <f>26.3+5*LOG10(L294)+5*LOG10(K294)</f>
        <v>10.090613559573313</v>
      </c>
      <c r="K294" s="2">
        <v>0.989035217753</v>
      </c>
      <c r="L294" s="2">
        <v>0.000579309907005</v>
      </c>
      <c r="M294" s="2" t="s">
        <v>16</v>
      </c>
    </row>
    <row r="295" spans="1:13" ht="12.75">
      <c r="A295" s="5">
        <v>39399.967361111114</v>
      </c>
      <c r="B295" s="2">
        <v>14</v>
      </c>
      <c r="C295" s="2">
        <v>26</v>
      </c>
      <c r="D295" s="2">
        <v>36.36</v>
      </c>
      <c r="E295" s="2">
        <v>5</v>
      </c>
      <c r="F295" s="2">
        <v>34</v>
      </c>
      <c r="G295" s="2">
        <v>24</v>
      </c>
      <c r="H295" s="2">
        <v>-4029.21</v>
      </c>
      <c r="I295" s="2">
        <v>18591.5</v>
      </c>
      <c r="J295" s="1">
        <f>26.3+5*LOG10(L295)+5*LOG10(K295)</f>
        <v>10.104949660311336</v>
      </c>
      <c r="K295" s="2">
        <v>0.989032026811</v>
      </c>
      <c r="L295" s="2">
        <v>0.000583149055995</v>
      </c>
      <c r="M295" s="2" t="s">
        <v>16</v>
      </c>
    </row>
    <row r="296" spans="1:13" ht="12.75">
      <c r="A296" s="5">
        <v>39399.96805555555</v>
      </c>
      <c r="B296" s="2">
        <v>14</v>
      </c>
      <c r="C296" s="2">
        <v>26</v>
      </c>
      <c r="D296" s="2">
        <v>31.9</v>
      </c>
      <c r="E296" s="2">
        <v>5</v>
      </c>
      <c r="F296" s="2">
        <v>39</v>
      </c>
      <c r="G296" s="2">
        <v>31.8</v>
      </c>
      <c r="H296" s="2">
        <v>-3977.59</v>
      </c>
      <c r="I296" s="2">
        <v>18348.23</v>
      </c>
      <c r="J296" s="1">
        <f>26.3+5*LOG10(L296)+5*LOG10(K296)</f>
        <v>10.119189858929087</v>
      </c>
      <c r="K296" s="2">
        <v>0.989028837097</v>
      </c>
      <c r="L296" s="2">
        <v>0.000586987722089</v>
      </c>
      <c r="M296" s="2" t="s">
        <v>16</v>
      </c>
    </row>
    <row r="297" spans="1:13" ht="12.75">
      <c r="A297" s="5">
        <v>39399.96875</v>
      </c>
      <c r="B297" s="2">
        <v>14</v>
      </c>
      <c r="C297" s="2">
        <v>26</v>
      </c>
      <c r="D297" s="2">
        <v>27.49</v>
      </c>
      <c r="E297" s="2">
        <v>5</v>
      </c>
      <c r="F297" s="2">
        <v>44</v>
      </c>
      <c r="G297" s="2">
        <v>35.6</v>
      </c>
      <c r="H297" s="2">
        <v>-3927.03</v>
      </c>
      <c r="I297" s="2">
        <v>18109.77</v>
      </c>
      <c r="J297" s="1">
        <f>26.3+5*LOG10(L297)+5*LOG10(K297)</f>
        <v>10.133335387382555</v>
      </c>
      <c r="K297" s="2">
        <v>0.989025648595</v>
      </c>
      <c r="L297" s="2">
        <v>0.000590825897131</v>
      </c>
      <c r="M297" s="2" t="s">
        <v>16</v>
      </c>
    </row>
    <row r="298" spans="1:13" ht="12.75">
      <c r="A298" s="5">
        <v>39399.96944444445</v>
      </c>
      <c r="B298" s="2">
        <v>14</v>
      </c>
      <c r="C298" s="2">
        <v>26</v>
      </c>
      <c r="D298" s="2">
        <v>23.14</v>
      </c>
      <c r="E298" s="2">
        <v>5</v>
      </c>
      <c r="F298" s="2">
        <v>49</v>
      </c>
      <c r="G298" s="2">
        <v>35.5</v>
      </c>
      <c r="H298" s="2">
        <v>-3877.49</v>
      </c>
      <c r="I298" s="2">
        <v>17875.99</v>
      </c>
      <c r="J298" s="1">
        <f>26.3+5*LOG10(L298)+5*LOG10(K298)</f>
        <v>10.147387454965958</v>
      </c>
      <c r="K298" s="2">
        <v>0.989022461288</v>
      </c>
      <c r="L298" s="2">
        <v>0.000594663573325</v>
      </c>
      <c r="M298" s="2" t="s">
        <v>16</v>
      </c>
    </row>
    <row r="299" spans="1:13" ht="12.75">
      <c r="A299" s="5">
        <v>39399.970138888886</v>
      </c>
      <c r="B299" s="2">
        <v>14</v>
      </c>
      <c r="C299" s="2">
        <v>26</v>
      </c>
      <c r="D299" s="2">
        <v>18.85</v>
      </c>
      <c r="E299" s="2">
        <v>5</v>
      </c>
      <c r="F299" s="2">
        <v>54</v>
      </c>
      <c r="G299" s="2">
        <v>31.6</v>
      </c>
      <c r="H299" s="2">
        <v>-3828.95</v>
      </c>
      <c r="I299" s="2">
        <v>17646.77</v>
      </c>
      <c r="J299" s="1">
        <f>26.3+5*LOG10(L299)+5*LOG10(K299)</f>
        <v>10.16134724871188</v>
      </c>
      <c r="K299" s="2">
        <v>0.989019275159</v>
      </c>
      <c r="L299" s="2">
        <v>0.000598500743186</v>
      </c>
      <c r="M299" s="2" t="s">
        <v>16</v>
      </c>
    </row>
    <row r="300" spans="1:13" ht="12.75">
      <c r="A300" s="5">
        <v>39399.97083333333</v>
      </c>
      <c r="B300" s="2">
        <v>14</v>
      </c>
      <c r="C300" s="2">
        <v>26</v>
      </c>
      <c r="D300" s="2">
        <v>14.61</v>
      </c>
      <c r="E300" s="2">
        <v>5</v>
      </c>
      <c r="F300" s="2">
        <v>59</v>
      </c>
      <c r="G300" s="2">
        <v>23.8</v>
      </c>
      <c r="H300" s="2">
        <v>-3781.38</v>
      </c>
      <c r="I300" s="2">
        <v>17421.99</v>
      </c>
      <c r="J300" s="1">
        <f>26.3+5*LOG10(L300)+5*LOG10(K300)</f>
        <v>10.17521593385571</v>
      </c>
      <c r="K300" s="2">
        <v>0.989016090192</v>
      </c>
      <c r="L300" s="2">
        <v>0.000602337399512</v>
      </c>
      <c r="M300" s="2" t="s">
        <v>16</v>
      </c>
    </row>
    <row r="301" spans="1:13" ht="12.75">
      <c r="A301" s="5">
        <v>39399.97152777778</v>
      </c>
      <c r="B301" s="2">
        <v>14</v>
      </c>
      <c r="C301" s="2">
        <v>26</v>
      </c>
      <c r="D301" s="2">
        <v>10.42</v>
      </c>
      <c r="E301" s="2">
        <v>6</v>
      </c>
      <c r="F301" s="2">
        <v>4</v>
      </c>
      <c r="G301" s="2">
        <v>12.4</v>
      </c>
      <c r="H301" s="2">
        <v>-3734.76</v>
      </c>
      <c r="I301" s="2">
        <v>17201.54</v>
      </c>
      <c r="J301" s="1">
        <f>26.3+5*LOG10(L301)+5*LOG10(K301)</f>
        <v>10.188994654397332</v>
      </c>
      <c r="K301" s="2">
        <v>0.989012906373</v>
      </c>
      <c r="L301" s="2">
        <v>0.000606173535387</v>
      </c>
      <c r="M301" s="2" t="s">
        <v>16</v>
      </c>
    </row>
    <row r="302" spans="1:13" ht="12.75">
      <c r="A302" s="5">
        <v>39399.97222222222</v>
      </c>
      <c r="B302" s="2">
        <v>14</v>
      </c>
      <c r="C302" s="2">
        <v>26</v>
      </c>
      <c r="D302" s="2">
        <v>6.28</v>
      </c>
      <c r="E302" s="2">
        <v>6</v>
      </c>
      <c r="F302" s="2">
        <v>8</v>
      </c>
      <c r="G302" s="2">
        <v>57.3</v>
      </c>
      <c r="H302" s="2">
        <v>-3689.06</v>
      </c>
      <c r="I302" s="2">
        <v>16985.32</v>
      </c>
      <c r="J302" s="1">
        <f>26.3+5*LOG10(L302)+5*LOG10(K302)</f>
        <v>10.202684533607128</v>
      </c>
      <c r="K302" s="2">
        <v>0.989009723685</v>
      </c>
      <c r="L302" s="2">
        <v>0.000610009144177</v>
      </c>
      <c r="M302" s="2" t="s">
        <v>16</v>
      </c>
    </row>
    <row r="303" spans="1:13" ht="12.75">
      <c r="A303" s="5">
        <v>39399.972916666666</v>
      </c>
      <c r="B303" s="2">
        <v>14</v>
      </c>
      <c r="C303" s="2">
        <v>26</v>
      </c>
      <c r="D303" s="2">
        <v>2.19</v>
      </c>
      <c r="E303" s="2">
        <v>6</v>
      </c>
      <c r="F303" s="2">
        <v>13</v>
      </c>
      <c r="G303" s="2">
        <v>38.6</v>
      </c>
      <c r="H303" s="2">
        <v>-3644.26</v>
      </c>
      <c r="I303" s="2">
        <v>16773.21</v>
      </c>
      <c r="J303" s="1">
        <f>26.3+5*LOG10(L303)+5*LOG10(K303)</f>
        <v>10.21628667452738</v>
      </c>
      <c r="K303" s="2">
        <v>0.989006542113</v>
      </c>
      <c r="L303" s="2">
        <v>0.000613844219523</v>
      </c>
      <c r="M303" s="2" t="s">
        <v>16</v>
      </c>
    </row>
    <row r="304" spans="1:13" ht="12.75">
      <c r="A304" s="5">
        <v>39399.97361111111</v>
      </c>
      <c r="B304" s="2">
        <v>14</v>
      </c>
      <c r="C304" s="2">
        <v>25</v>
      </c>
      <c r="D304" s="2">
        <v>58.15</v>
      </c>
      <c r="E304" s="2">
        <v>6</v>
      </c>
      <c r="F304" s="2">
        <v>18</v>
      </c>
      <c r="G304" s="2">
        <v>16.4</v>
      </c>
      <c r="H304" s="2">
        <v>-3600.35</v>
      </c>
      <c r="I304" s="2">
        <v>16565.1</v>
      </c>
      <c r="J304" s="1">
        <f>26.3+5*LOG10(L304)+5*LOG10(K304)</f>
        <v>10.229802160356332</v>
      </c>
      <c r="K304" s="2">
        <v>0.989003361644</v>
      </c>
      <c r="L304" s="2">
        <v>0.000617678755308</v>
      </c>
      <c r="M304" s="2" t="s">
        <v>16</v>
      </c>
    </row>
    <row r="305" spans="1:13" ht="12.75">
      <c r="A305" s="5">
        <v>39399.97430555556</v>
      </c>
      <c r="B305" s="2">
        <v>14</v>
      </c>
      <c r="C305" s="2">
        <v>25</v>
      </c>
      <c r="D305" s="2">
        <v>54.16</v>
      </c>
      <c r="E305" s="2">
        <v>6</v>
      </c>
      <c r="F305" s="2">
        <v>22</v>
      </c>
      <c r="G305" s="2">
        <v>50.8</v>
      </c>
      <c r="H305" s="2">
        <v>-3557.28</v>
      </c>
      <c r="I305" s="2">
        <v>16360.91</v>
      </c>
      <c r="J305" s="1">
        <f>26.3+5*LOG10(L305)+5*LOG10(K305)</f>
        <v>10.24323205504079</v>
      </c>
      <c r="K305" s="2">
        <v>0.989000182262</v>
      </c>
      <c r="L305" s="2">
        <v>0.00062151274569</v>
      </c>
      <c r="M305" s="2" t="s">
        <v>16</v>
      </c>
    </row>
    <row r="306" spans="1:13" ht="12.75">
      <c r="A306" s="5">
        <v>39399.975</v>
      </c>
      <c r="B306" s="2">
        <v>14</v>
      </c>
      <c r="C306" s="2">
        <v>25</v>
      </c>
      <c r="D306" s="2">
        <v>50.21</v>
      </c>
      <c r="E306" s="2">
        <v>6</v>
      </c>
      <c r="F306" s="2">
        <v>27</v>
      </c>
      <c r="G306" s="2">
        <v>21.8</v>
      </c>
      <c r="H306" s="2">
        <v>-3515.06</v>
      </c>
      <c r="I306" s="2">
        <v>16160.52</v>
      </c>
      <c r="J306" s="1">
        <f>26.3+5*LOG10(L306)+5*LOG10(K306)</f>
        <v>10.25657740368056</v>
      </c>
      <c r="K306" s="2">
        <v>0.988997003953</v>
      </c>
      <c r="L306" s="2">
        <v>0.00062534618508</v>
      </c>
      <c r="M306" s="2" t="s">
        <v>16</v>
      </c>
    </row>
    <row r="307" spans="1:13" ht="12.75">
      <c r="A307" s="5">
        <v>39399.975694444445</v>
      </c>
      <c r="B307" s="2">
        <v>14</v>
      </c>
      <c r="C307" s="2">
        <v>25</v>
      </c>
      <c r="D307" s="2">
        <v>46.31</v>
      </c>
      <c r="E307" s="2">
        <v>6</v>
      </c>
      <c r="F307" s="2">
        <v>31</v>
      </c>
      <c r="G307" s="2">
        <v>49.6</v>
      </c>
      <c r="H307" s="2">
        <v>-3473.65</v>
      </c>
      <c r="I307" s="2">
        <v>15963.86</v>
      </c>
      <c r="J307" s="1">
        <f>26.3+5*LOG10(L307)+5*LOG10(K307)</f>
        <v>10.269839232942758</v>
      </c>
      <c r="K307" s="2">
        <v>0.988993826704</v>
      </c>
      <c r="L307" s="2">
        <v>0.00062917906813</v>
      </c>
      <c r="M307" s="2" t="s">
        <v>16</v>
      </c>
    </row>
    <row r="308" spans="1:13" ht="12.75">
      <c r="A308" s="5">
        <v>39399.97638888889</v>
      </c>
      <c r="B308" s="2">
        <v>14</v>
      </c>
      <c r="C308" s="2">
        <v>25</v>
      </c>
      <c r="D308" s="2">
        <v>42.46</v>
      </c>
      <c r="E308" s="2">
        <v>6</v>
      </c>
      <c r="F308" s="2">
        <v>36</v>
      </c>
      <c r="G308" s="2">
        <v>14</v>
      </c>
      <c r="H308" s="2">
        <v>-3433.03</v>
      </c>
      <c r="I308" s="2">
        <v>15770.82</v>
      </c>
      <c r="J308" s="1">
        <f>26.3+5*LOG10(L308)+5*LOG10(K308)</f>
        <v>10.283018551591999</v>
      </c>
      <c r="K308" s="2">
        <v>0.988990650501</v>
      </c>
      <c r="L308" s="2">
        <v>0.000633011389759</v>
      </c>
      <c r="M308" s="2" t="s">
        <v>16</v>
      </c>
    </row>
    <row r="309" spans="1:13" ht="12.75">
      <c r="A309" s="5">
        <v>39399.97708333333</v>
      </c>
      <c r="B309" s="2">
        <v>14</v>
      </c>
      <c r="C309" s="2">
        <v>25</v>
      </c>
      <c r="D309" s="2">
        <v>38.65</v>
      </c>
      <c r="E309" s="2">
        <v>6</v>
      </c>
      <c r="F309" s="2">
        <v>40</v>
      </c>
      <c r="G309" s="2">
        <v>35.3</v>
      </c>
      <c r="H309" s="2">
        <v>-3393.2</v>
      </c>
      <c r="I309" s="2">
        <v>15581.32</v>
      </c>
      <c r="J309" s="1">
        <f>26.3+5*LOG10(L309)+5*LOG10(K309)</f>
        <v>10.296116350794554</v>
      </c>
      <c r="K309" s="2">
        <v>0.988987475331</v>
      </c>
      <c r="L309" s="2">
        <v>0.000636843145115</v>
      </c>
      <c r="M309" s="2" t="s">
        <v>16</v>
      </c>
    </row>
    <row r="310" spans="1:13" ht="12.75">
      <c r="A310" s="5">
        <v>39399.97777777778</v>
      </c>
      <c r="B310" s="2">
        <v>14</v>
      </c>
      <c r="C310" s="2">
        <v>25</v>
      </c>
      <c r="D310" s="2">
        <v>34.88</v>
      </c>
      <c r="E310" s="2">
        <v>6</v>
      </c>
      <c r="F310" s="2">
        <v>44</v>
      </c>
      <c r="G310" s="2">
        <v>53.5</v>
      </c>
      <c r="H310" s="2">
        <v>-3354.12</v>
      </c>
      <c r="I310" s="2">
        <v>15395.27</v>
      </c>
      <c r="J310" s="1">
        <f>26.3+5*LOG10(L310)+5*LOG10(K310)</f>
        <v>10.3091336044586</v>
      </c>
      <c r="K310" s="2">
        <v>0.988984301181</v>
      </c>
      <c r="L310" s="2">
        <v>0.000640674329552</v>
      </c>
      <c r="M310" s="2" t="s">
        <v>16</v>
      </c>
    </row>
    <row r="311" spans="1:13" ht="12.75">
      <c r="A311" s="5">
        <v>39399.978472222225</v>
      </c>
      <c r="B311" s="2">
        <v>14</v>
      </c>
      <c r="C311" s="2">
        <v>25</v>
      </c>
      <c r="D311" s="2">
        <v>31.16</v>
      </c>
      <c r="E311" s="2">
        <v>6</v>
      </c>
      <c r="F311" s="2">
        <v>49</v>
      </c>
      <c r="G311" s="2">
        <v>8.5</v>
      </c>
      <c r="H311" s="2">
        <v>-3315.78</v>
      </c>
      <c r="I311" s="2">
        <v>15212.6</v>
      </c>
      <c r="J311" s="1">
        <f>26.3+5*LOG10(L311)+5*LOG10(K311)</f>
        <v>10.322071269649056</v>
      </c>
      <c r="K311" s="2">
        <v>0.988981128037</v>
      </c>
      <c r="L311" s="2">
        <v>0.000644504938632</v>
      </c>
      <c r="M311" s="2" t="s">
        <v>16</v>
      </c>
    </row>
    <row r="312" spans="1:13" ht="12.75">
      <c r="A312" s="5">
        <v>39399.979166666664</v>
      </c>
      <c r="B312" s="2">
        <v>14</v>
      </c>
      <c r="C312" s="2">
        <v>25</v>
      </c>
      <c r="D312" s="2">
        <v>27.47</v>
      </c>
      <c r="E312" s="2">
        <v>6</v>
      </c>
      <c r="F312" s="2">
        <v>53</v>
      </c>
      <c r="G312" s="2">
        <v>20.6</v>
      </c>
      <c r="H312" s="2">
        <v>-3278.16</v>
      </c>
      <c r="I312" s="2">
        <v>15033.21</v>
      </c>
      <c r="J312" s="1">
        <f>26.3+5*LOG10(L312)+5*LOG10(K312)</f>
        <v>10.334930286960818</v>
      </c>
      <c r="K312" s="2">
        <v>0.988977955888</v>
      </c>
      <c r="L312" s="2">
        <v>0.000648334968115</v>
      </c>
      <c r="M312" s="2" t="s">
        <v>16</v>
      </c>
    </row>
    <row r="313" spans="1:13" ht="12.75">
      <c r="A313" s="5">
        <v>39399.97986111111</v>
      </c>
      <c r="B313" s="2">
        <v>14</v>
      </c>
      <c r="C313" s="2">
        <v>25</v>
      </c>
      <c r="D313" s="2">
        <v>23.83</v>
      </c>
      <c r="E313" s="2">
        <v>6</v>
      </c>
      <c r="F313" s="2">
        <v>57</v>
      </c>
      <c r="G313" s="2">
        <v>29.7</v>
      </c>
      <c r="H313" s="2">
        <v>-3241.25</v>
      </c>
      <c r="I313" s="2">
        <v>14857.03</v>
      </c>
      <c r="J313" s="1">
        <f>26.3+5*LOG10(L313)+5*LOG10(K313)</f>
        <v>10.347711580850643</v>
      </c>
      <c r="K313" s="2">
        <v>0.988974784722</v>
      </c>
      <c r="L313" s="2">
        <v>0.000652164413945</v>
      </c>
      <c r="M313" s="2" t="s">
        <v>16</v>
      </c>
    </row>
    <row r="314" spans="1:13" ht="12.75">
      <c r="A314" s="5">
        <v>39399.98055555556</v>
      </c>
      <c r="B314" s="2">
        <v>14</v>
      </c>
      <c r="C314" s="2">
        <v>25</v>
      </c>
      <c r="D314" s="2">
        <v>20.23</v>
      </c>
      <c r="E314" s="2">
        <v>7</v>
      </c>
      <c r="F314" s="2">
        <v>1</v>
      </c>
      <c r="G314" s="2">
        <v>35.9</v>
      </c>
      <c r="H314" s="2">
        <v>-3205.03</v>
      </c>
      <c r="I314" s="2">
        <v>14683.99</v>
      </c>
      <c r="J314" s="1">
        <f>26.3+5*LOG10(L314)+5*LOG10(K314)</f>
        <v>10.360416060002319</v>
      </c>
      <c r="K314" s="2">
        <v>0.988971614525</v>
      </c>
      <c r="L314" s="2">
        <v>0.000655993272247</v>
      </c>
      <c r="M314" s="2" t="s">
        <v>16</v>
      </c>
    </row>
    <row r="315" spans="1:13" ht="12.75">
      <c r="A315" s="5">
        <v>39399.98125</v>
      </c>
      <c r="B315" s="2">
        <v>14</v>
      </c>
      <c r="C315" s="2">
        <v>25</v>
      </c>
      <c r="D315" s="2">
        <v>16.67</v>
      </c>
      <c r="E315" s="2">
        <v>7</v>
      </c>
      <c r="F315" s="2">
        <v>5</v>
      </c>
      <c r="G315" s="2">
        <v>39.2</v>
      </c>
      <c r="H315" s="2">
        <v>-3169.47</v>
      </c>
      <c r="I315" s="2">
        <v>14514</v>
      </c>
      <c r="J315" s="1">
        <f>26.3+5*LOG10(L315)+5*LOG10(K315)</f>
        <v>10.373044617709803</v>
      </c>
      <c r="K315" s="2">
        <v>0.988968445287</v>
      </c>
      <c r="L315" s="2">
        <v>0.000659821539328</v>
      </c>
      <c r="M315" s="2" t="s">
        <v>16</v>
      </c>
    </row>
    <row r="316" spans="1:13" ht="12.75">
      <c r="A316" s="5">
        <v>39399.981944444444</v>
      </c>
      <c r="B316" s="2">
        <v>14</v>
      </c>
      <c r="C316" s="2">
        <v>25</v>
      </c>
      <c r="D316" s="2">
        <v>13.15</v>
      </c>
      <c r="E316" s="2">
        <v>7</v>
      </c>
      <c r="F316" s="2">
        <v>9</v>
      </c>
      <c r="G316" s="2">
        <v>39.7</v>
      </c>
      <c r="H316" s="2">
        <v>-3134.58</v>
      </c>
      <c r="I316" s="2">
        <v>14347.01</v>
      </c>
      <c r="J316" s="1">
        <f>26.3+5*LOG10(L316)+5*LOG10(K316)</f>
        <v>10.385598132109843</v>
      </c>
      <c r="K316" s="2">
        <v>0.988965276995</v>
      </c>
      <c r="L316" s="2">
        <v>0.000663649211644</v>
      </c>
      <c r="M316" s="2" t="s">
        <v>16</v>
      </c>
    </row>
    <row r="317" spans="1:13" ht="12.75">
      <c r="A317" s="5">
        <v>39399.98263888889</v>
      </c>
      <c r="B317" s="2">
        <v>14</v>
      </c>
      <c r="C317" s="2">
        <v>25</v>
      </c>
      <c r="D317" s="2">
        <v>9.67</v>
      </c>
      <c r="E317" s="2">
        <v>7</v>
      </c>
      <c r="F317" s="2">
        <v>13</v>
      </c>
      <c r="G317" s="2">
        <v>37.5</v>
      </c>
      <c r="H317" s="2">
        <v>-3100.33</v>
      </c>
      <c r="I317" s="2">
        <v>14182.94</v>
      </c>
      <c r="J317" s="1">
        <f>26.3+5*LOG10(L317)+5*LOG10(K317)</f>
        <v>10.398077466651339</v>
      </c>
      <c r="K317" s="2">
        <v>0.988962109639</v>
      </c>
      <c r="L317" s="2">
        <v>0.000667476285833</v>
      </c>
      <c r="M317" s="2" t="s">
        <v>16</v>
      </c>
    </row>
    <row r="318" spans="1:13" ht="12.75">
      <c r="A318" s="5">
        <v>39399.98333333333</v>
      </c>
      <c r="B318" s="2">
        <v>14</v>
      </c>
      <c r="C318" s="2">
        <v>25</v>
      </c>
      <c r="D318" s="2">
        <v>6.22</v>
      </c>
      <c r="E318" s="2">
        <v>7</v>
      </c>
      <c r="F318" s="2">
        <v>17</v>
      </c>
      <c r="G318" s="2">
        <v>32.5</v>
      </c>
      <c r="H318" s="2">
        <v>-3066.7</v>
      </c>
      <c r="I318" s="2">
        <v>14021.72</v>
      </c>
      <c r="J318" s="1">
        <f>26.3+5*LOG10(L318)+5*LOG10(K318)</f>
        <v>10.410483470328565</v>
      </c>
      <c r="K318" s="2">
        <v>0.988958943208</v>
      </c>
      <c r="L318" s="2">
        <v>0.000671302758686</v>
      </c>
      <c r="M318" s="2" t="s">
        <v>16</v>
      </c>
    </row>
    <row r="319" spans="1:13" ht="12.75">
      <c r="A319" s="5">
        <v>39399.98402777778</v>
      </c>
      <c r="B319" s="2">
        <v>14</v>
      </c>
      <c r="C319" s="2">
        <v>25</v>
      </c>
      <c r="D319" s="2">
        <v>2.81</v>
      </c>
      <c r="E319" s="2">
        <v>7</v>
      </c>
      <c r="F319" s="2">
        <v>21</v>
      </c>
      <c r="G319" s="2">
        <v>24.9</v>
      </c>
      <c r="H319" s="2">
        <v>-3033.69</v>
      </c>
      <c r="I319" s="2">
        <v>13863.29</v>
      </c>
      <c r="J319" s="1">
        <f>26.3+5*LOG10(L319)+5*LOG10(K319)</f>
        <v>10.422816978068006</v>
      </c>
      <c r="K319" s="2">
        <v>0.98895577769</v>
      </c>
      <c r="L319" s="2">
        <v>0.000675128627165</v>
      </c>
      <c r="M319" s="2" t="s">
        <v>16</v>
      </c>
    </row>
    <row r="320" spans="1:13" ht="12.75">
      <c r="A320" s="5">
        <v>39399.98472222222</v>
      </c>
      <c r="B320" s="2">
        <v>14</v>
      </c>
      <c r="C320" s="2">
        <v>24</v>
      </c>
      <c r="D320" s="2">
        <v>59.44</v>
      </c>
      <c r="E320" s="2">
        <v>7</v>
      </c>
      <c r="F320" s="2">
        <v>25</v>
      </c>
      <c r="G320" s="2">
        <v>14.7</v>
      </c>
      <c r="H320" s="2">
        <v>-3001.28</v>
      </c>
      <c r="I320" s="2">
        <v>13707.58</v>
      </c>
      <c r="J320" s="1">
        <f>26.3+5*LOG10(L320)+5*LOG10(K320)</f>
        <v>10.43507881101236</v>
      </c>
      <c r="K320" s="2">
        <v>0.988952613074</v>
      </c>
      <c r="L320" s="2">
        <v>0.000678953888391</v>
      </c>
      <c r="M320" s="2" t="s">
        <v>16</v>
      </c>
    </row>
    <row r="321" spans="1:13" ht="12.75">
      <c r="A321" s="5">
        <v>39399.98541666667</v>
      </c>
      <c r="B321" s="2">
        <v>14</v>
      </c>
      <c r="C321" s="2">
        <v>24</v>
      </c>
      <c r="D321" s="2">
        <v>56.1</v>
      </c>
      <c r="E321" s="2">
        <v>7</v>
      </c>
      <c r="F321" s="2">
        <v>29</v>
      </c>
      <c r="G321" s="2">
        <v>1.9</v>
      </c>
      <c r="H321" s="2">
        <v>-2969.45</v>
      </c>
      <c r="I321" s="2">
        <v>13554.52</v>
      </c>
      <c r="J321" s="1">
        <f>26.3+5*LOG10(L321)+5*LOG10(K321)</f>
        <v>10.447269776769284</v>
      </c>
      <c r="K321" s="2">
        <v>0.988949449351</v>
      </c>
      <c r="L321" s="2">
        <v>0.000682778539624</v>
      </c>
      <c r="M321" s="2" t="s">
        <v>17</v>
      </c>
    </row>
    <row r="322" spans="1:13" ht="12.75">
      <c r="A322" s="5">
        <v>39399.98611111111</v>
      </c>
      <c r="B322" s="2">
        <v>14</v>
      </c>
      <c r="C322" s="2">
        <v>24</v>
      </c>
      <c r="D322" s="2">
        <v>52.79</v>
      </c>
      <c r="E322" s="2">
        <v>7</v>
      </c>
      <c r="F322" s="2">
        <v>32</v>
      </c>
      <c r="G322" s="2">
        <v>46.6</v>
      </c>
      <c r="H322" s="2">
        <v>-2938.19</v>
      </c>
      <c r="I322" s="2">
        <v>13404.07</v>
      </c>
      <c r="J322" s="1">
        <f>26.3+5*LOG10(L322)+5*LOG10(K322)</f>
        <v>10.459390669765934</v>
      </c>
      <c r="K322" s="2">
        <v>0.98894628651</v>
      </c>
      <c r="L322" s="2">
        <v>0.000686602578282</v>
      </c>
      <c r="M322" s="2" t="s">
        <v>17</v>
      </c>
    </row>
    <row r="323" spans="1:13" ht="12.75">
      <c r="A323" s="5">
        <v>39399.986805555556</v>
      </c>
      <c r="B323" s="2">
        <v>14</v>
      </c>
      <c r="C323" s="2">
        <v>24</v>
      </c>
      <c r="D323" s="2">
        <v>49.52</v>
      </c>
      <c r="E323" s="2">
        <v>7</v>
      </c>
      <c r="F323" s="2">
        <v>36</v>
      </c>
      <c r="G323" s="2">
        <v>28.7</v>
      </c>
      <c r="H323" s="2">
        <v>-2907.5</v>
      </c>
      <c r="I323" s="2">
        <v>13256.16</v>
      </c>
      <c r="J323" s="1">
        <f>26.3+5*LOG10(L323)+5*LOG10(K323)</f>
        <v>10.471442271471055</v>
      </c>
      <c r="K323" s="2">
        <v>0.98894312454</v>
      </c>
      <c r="L323" s="2">
        <v>0.000690426001917</v>
      </c>
      <c r="M323" s="2" t="s">
        <v>17</v>
      </c>
    </row>
    <row r="324" spans="1:13" ht="12.75">
      <c r="A324" s="5">
        <v>39399.9875</v>
      </c>
      <c r="B324" s="2">
        <v>14</v>
      </c>
      <c r="C324" s="2">
        <v>24</v>
      </c>
      <c r="D324" s="2">
        <v>46.29</v>
      </c>
      <c r="E324" s="2">
        <v>7</v>
      </c>
      <c r="F324" s="2">
        <v>40</v>
      </c>
      <c r="G324" s="2">
        <v>8.5</v>
      </c>
      <c r="H324" s="2">
        <v>-2877.35</v>
      </c>
      <c r="I324" s="2">
        <v>13110.74</v>
      </c>
      <c r="J324" s="1">
        <f>26.3+5*LOG10(L324)+5*LOG10(K324)</f>
        <v>10.48342535069897</v>
      </c>
      <c r="K324" s="2">
        <v>0.988939963432</v>
      </c>
      <c r="L324" s="2">
        <v>0.000694248808219</v>
      </c>
      <c r="M324" s="2" t="s">
        <v>17</v>
      </c>
    </row>
    <row r="325" spans="1:13" ht="12.75">
      <c r="A325" s="5">
        <v>39399.98819444444</v>
      </c>
      <c r="B325" s="2">
        <v>14</v>
      </c>
      <c r="C325" s="2">
        <v>24</v>
      </c>
      <c r="D325" s="2">
        <v>43.09</v>
      </c>
      <c r="E325" s="2">
        <v>7</v>
      </c>
      <c r="F325" s="2">
        <v>43</v>
      </c>
      <c r="G325" s="2">
        <v>45.8</v>
      </c>
      <c r="H325" s="2">
        <v>-2847.74</v>
      </c>
      <c r="I325" s="2">
        <v>12967.75</v>
      </c>
      <c r="J325" s="1">
        <f>26.3+5*LOG10(L325)+5*LOG10(K325)</f>
        <v>10.495340663844566</v>
      </c>
      <c r="K325" s="2">
        <v>0.988936803176</v>
      </c>
      <c r="L325" s="2">
        <v>0.000698070995004</v>
      </c>
      <c r="M325" s="2" t="s">
        <v>17</v>
      </c>
    </row>
    <row r="326" spans="1:13" ht="12.75">
      <c r="A326" s="5">
        <v>39399.98888888889</v>
      </c>
      <c r="B326" s="2">
        <v>14</v>
      </c>
      <c r="C326" s="2">
        <v>24</v>
      </c>
      <c r="D326" s="2">
        <v>39.91</v>
      </c>
      <c r="E326" s="2">
        <v>7</v>
      </c>
      <c r="F326" s="2">
        <v>47</v>
      </c>
      <c r="G326" s="2">
        <v>20.8</v>
      </c>
      <c r="H326" s="2">
        <v>-2818.65</v>
      </c>
      <c r="I326" s="2">
        <v>12827.13</v>
      </c>
      <c r="J326" s="1">
        <f>26.3+5*LOG10(L326)+5*LOG10(K326)</f>
        <v>10.507188955136089</v>
      </c>
      <c r="K326" s="2">
        <v>0.988933643762</v>
      </c>
      <c r="L326" s="2">
        <v>0.000701892560207</v>
      </c>
      <c r="M326" s="2" t="s">
        <v>17</v>
      </c>
    </row>
    <row r="327" spans="1:13" ht="12.75">
      <c r="A327" s="5">
        <v>39399.989583333336</v>
      </c>
      <c r="B327" s="2">
        <v>14</v>
      </c>
      <c r="C327" s="2">
        <v>24</v>
      </c>
      <c r="D327" s="2">
        <v>36.78</v>
      </c>
      <c r="E327" s="2">
        <v>7</v>
      </c>
      <c r="F327" s="2">
        <v>50</v>
      </c>
      <c r="G327" s="2">
        <v>53.4</v>
      </c>
      <c r="H327" s="2">
        <v>-2790.07</v>
      </c>
      <c r="I327" s="2">
        <v>12688.83</v>
      </c>
      <c r="J327" s="1">
        <f>26.3+5*LOG10(L327)+5*LOG10(K327)</f>
        <v>10.51897095688123</v>
      </c>
      <c r="K327" s="2">
        <v>0.988930485181</v>
      </c>
      <c r="L327" s="2">
        <v>0.000705713501875</v>
      </c>
      <c r="M327" s="2" t="s">
        <v>17</v>
      </c>
    </row>
    <row r="328" spans="1:13" ht="12.75">
      <c r="A328" s="5">
        <v>39399.990277777775</v>
      </c>
      <c r="B328" s="2">
        <v>14</v>
      </c>
      <c r="C328" s="2">
        <v>24</v>
      </c>
      <c r="D328" s="2">
        <v>33.67</v>
      </c>
      <c r="E328" s="2">
        <v>7</v>
      </c>
      <c r="F328" s="2">
        <v>54</v>
      </c>
      <c r="G328" s="2">
        <v>23.8</v>
      </c>
      <c r="H328" s="2">
        <v>-2762</v>
      </c>
      <c r="I328" s="2">
        <v>12552.81</v>
      </c>
      <c r="J328" s="1">
        <f>26.3+5*LOG10(L328)+5*LOG10(K328)</f>
        <v>10.530687389723749</v>
      </c>
      <c r="K328" s="2">
        <v>0.988927327424</v>
      </c>
      <c r="L328" s="2">
        <v>0.000709533818167</v>
      </c>
      <c r="M328" s="2" t="s">
        <v>17</v>
      </c>
    </row>
    <row r="329" spans="1:13" ht="12.75">
      <c r="A329" s="5">
        <v>39399.99097222222</v>
      </c>
      <c r="B329" s="2">
        <v>14</v>
      </c>
      <c r="C329" s="2">
        <v>24</v>
      </c>
      <c r="D329" s="2">
        <v>30.59</v>
      </c>
      <c r="E329" s="2">
        <v>7</v>
      </c>
      <c r="F329" s="2">
        <v>57</v>
      </c>
      <c r="G329" s="2">
        <v>51.9</v>
      </c>
      <c r="H329" s="2">
        <v>-2734.42</v>
      </c>
      <c r="I329" s="2">
        <v>12419.01</v>
      </c>
      <c r="J329" s="1">
        <f>26.3+5*LOG10(L329)+5*LOG10(K329)</f>
        <v>10.542338962914409</v>
      </c>
      <c r="K329" s="2">
        <v>0.988924170481</v>
      </c>
      <c r="L329" s="2">
        <v>0.000713353507361</v>
      </c>
      <c r="M329" s="2" t="s">
        <v>17</v>
      </c>
    </row>
    <row r="330" spans="1:13" ht="12.75">
      <c r="A330" s="5">
        <v>39399.99166666667</v>
      </c>
      <c r="B330" s="2">
        <v>14</v>
      </c>
      <c r="C330" s="2">
        <v>24</v>
      </c>
      <c r="D330" s="2">
        <v>27.55</v>
      </c>
      <c r="E330" s="2">
        <v>8</v>
      </c>
      <c r="F330" s="2">
        <v>1</v>
      </c>
      <c r="G330" s="2">
        <v>17.8</v>
      </c>
      <c r="H330" s="2">
        <v>-2707.31</v>
      </c>
      <c r="I330" s="2">
        <v>12287.39</v>
      </c>
      <c r="J330" s="1">
        <f>26.3+5*LOG10(L330)+5*LOG10(K330)</f>
        <v>10.553926374474274</v>
      </c>
      <c r="K330" s="2">
        <v>0.988921014344</v>
      </c>
      <c r="L330" s="2">
        <v>0.000717172567825</v>
      </c>
      <c r="M330" s="2" t="s">
        <v>17</v>
      </c>
    </row>
    <row r="331" spans="1:13" ht="12.75">
      <c r="A331" s="5">
        <v>39399.99236111111</v>
      </c>
      <c r="B331" s="2">
        <v>14</v>
      </c>
      <c r="C331" s="2">
        <v>24</v>
      </c>
      <c r="D331" s="2">
        <v>24.53</v>
      </c>
      <c r="E331" s="2">
        <v>8</v>
      </c>
      <c r="F331" s="2">
        <v>4</v>
      </c>
      <c r="G331" s="2">
        <v>41.5</v>
      </c>
      <c r="H331" s="2">
        <v>-2680.68</v>
      </c>
      <c r="I331" s="2">
        <v>12157.89</v>
      </c>
      <c r="J331" s="1">
        <f>26.3+5*LOG10(L331)+5*LOG10(K331)</f>
        <v>10.565450311509762</v>
      </c>
      <c r="K331" s="2">
        <v>0.988917859004</v>
      </c>
      <c r="L331" s="2">
        <v>0.000720990998044</v>
      </c>
      <c r="M331" s="2" t="s">
        <v>17</v>
      </c>
    </row>
    <row r="332" spans="1:13" ht="12.75">
      <c r="A332" s="5">
        <v>39399.993055555555</v>
      </c>
      <c r="B332" s="2">
        <v>14</v>
      </c>
      <c r="C332" s="2">
        <v>24</v>
      </c>
      <c r="D332" s="2">
        <v>21.54</v>
      </c>
      <c r="E332" s="2">
        <v>8</v>
      </c>
      <c r="F332" s="2">
        <v>8</v>
      </c>
      <c r="G332" s="2">
        <v>3.1</v>
      </c>
      <c r="H332" s="2">
        <v>-2654.5</v>
      </c>
      <c r="I332" s="2">
        <v>12030.48</v>
      </c>
      <c r="J332" s="1">
        <f>26.3+5*LOG10(L332)+5*LOG10(K332)</f>
        <v>10.576911450372497</v>
      </c>
      <c r="K332" s="2">
        <v>0.988914704451</v>
      </c>
      <c r="L332" s="2">
        <v>0.000724808796596</v>
      </c>
      <c r="M332" s="2" t="s">
        <v>17</v>
      </c>
    </row>
    <row r="333" spans="1:13" ht="12.75">
      <c r="A333" s="5">
        <v>39399.99375</v>
      </c>
      <c r="B333" s="2">
        <v>14</v>
      </c>
      <c r="C333" s="2">
        <v>24</v>
      </c>
      <c r="D333" s="2">
        <v>18.58</v>
      </c>
      <c r="E333" s="2">
        <v>8</v>
      </c>
      <c r="F333" s="2">
        <v>11</v>
      </c>
      <c r="G333" s="2">
        <v>22.6</v>
      </c>
      <c r="H333" s="2">
        <v>-2628.77</v>
      </c>
      <c r="I333" s="2">
        <v>11905.1</v>
      </c>
      <c r="J333" s="1">
        <f>26.3+5*LOG10(L333)+5*LOG10(K333)</f>
        <v>10.58831045692767</v>
      </c>
      <c r="K333" s="2">
        <v>0.988911550679</v>
      </c>
      <c r="L333" s="2">
        <v>0.000728625962162</v>
      </c>
      <c r="M333" s="2" t="s">
        <v>17</v>
      </c>
    </row>
    <row r="334" spans="1:13" ht="12.75">
      <c r="A334" s="5">
        <v>39399.99444444444</v>
      </c>
      <c r="B334" s="2">
        <v>14</v>
      </c>
      <c r="C334" s="2">
        <v>24</v>
      </c>
      <c r="D334" s="2">
        <v>15.65</v>
      </c>
      <c r="E334" s="2">
        <v>8</v>
      </c>
      <c r="F334" s="2">
        <v>14</v>
      </c>
      <c r="G334" s="2">
        <v>40</v>
      </c>
      <c r="H334" s="2">
        <v>-2603.49</v>
      </c>
      <c r="I334" s="2">
        <v>11781.72</v>
      </c>
      <c r="J334" s="1">
        <f>26.3+5*LOG10(L334)+5*LOG10(K334)</f>
        <v>10.59964798670464</v>
      </c>
      <c r="K334" s="2">
        <v>0.988908397677</v>
      </c>
      <c r="L334" s="2">
        <v>0.000732442493509</v>
      </c>
      <c r="M334" s="2" t="s">
        <v>17</v>
      </c>
    </row>
    <row r="335" spans="1:13" ht="12.75">
      <c r="A335" s="5">
        <v>39399.99513888889</v>
      </c>
      <c r="B335" s="2">
        <v>14</v>
      </c>
      <c r="C335" s="2">
        <v>24</v>
      </c>
      <c r="D335" s="2">
        <v>12.75</v>
      </c>
      <c r="E335" s="2">
        <v>8</v>
      </c>
      <c r="F335" s="2">
        <v>17</v>
      </c>
      <c r="G335" s="2">
        <v>55.3</v>
      </c>
      <c r="H335" s="2">
        <v>-2578.63</v>
      </c>
      <c r="I335" s="2">
        <v>11660.29</v>
      </c>
      <c r="J335" s="1">
        <f>26.3+5*LOG10(L335)+5*LOG10(K335)</f>
        <v>10.610924685206005</v>
      </c>
      <c r="K335" s="2">
        <v>0.988905245439</v>
      </c>
      <c r="L335" s="2">
        <v>0.000736258389514</v>
      </c>
      <c r="M335" s="2" t="s">
        <v>17</v>
      </c>
    </row>
    <row r="336" spans="1:13" ht="12.75">
      <c r="A336" s="5">
        <v>39399.995833333334</v>
      </c>
      <c r="B336" s="2">
        <v>14</v>
      </c>
      <c r="C336" s="2">
        <v>24</v>
      </c>
      <c r="D336" s="2">
        <v>9.87</v>
      </c>
      <c r="E336" s="2">
        <v>8</v>
      </c>
      <c r="F336" s="2">
        <v>21</v>
      </c>
      <c r="G336" s="2">
        <v>8.7</v>
      </c>
      <c r="H336" s="2">
        <v>-2554.2</v>
      </c>
      <c r="I336" s="2">
        <v>11540.78</v>
      </c>
      <c r="J336" s="1">
        <f>26.3+5*LOG10(L336)+5*LOG10(K336)</f>
        <v>10.622141188002807</v>
      </c>
      <c r="K336" s="2">
        <v>0.988902093955</v>
      </c>
      <c r="L336" s="2">
        <v>0.000740073649132</v>
      </c>
      <c r="M336" s="2" t="s">
        <v>17</v>
      </c>
    </row>
    <row r="337" spans="1:13" ht="12.75">
      <c r="A337" s="5">
        <v>39399.99652777778</v>
      </c>
      <c r="B337" s="2">
        <v>14</v>
      </c>
      <c r="C337" s="2">
        <v>24</v>
      </c>
      <c r="D337" s="2">
        <v>7.02</v>
      </c>
      <c r="E337" s="2">
        <v>8</v>
      </c>
      <c r="F337" s="2">
        <v>24</v>
      </c>
      <c r="G337" s="2">
        <v>20</v>
      </c>
      <c r="H337" s="2">
        <v>-2530.18</v>
      </c>
      <c r="I337" s="2">
        <v>11423.13</v>
      </c>
      <c r="J337" s="1">
        <f>26.3+5*LOG10(L337)+5*LOG10(K337)</f>
        <v>10.633298121057226</v>
      </c>
      <c r="K337" s="2">
        <v>0.988898943219</v>
      </c>
      <c r="L337" s="2">
        <v>0.00074388827143</v>
      </c>
      <c r="M337" s="2" t="s">
        <v>17</v>
      </c>
    </row>
    <row r="338" spans="1:13" ht="12.75">
      <c r="A338" s="5">
        <v>39399.99722222222</v>
      </c>
      <c r="B338" s="2">
        <v>14</v>
      </c>
      <c r="C338" s="2">
        <v>24</v>
      </c>
      <c r="D338" s="2">
        <v>4.2</v>
      </c>
      <c r="E338" s="2">
        <v>8</v>
      </c>
      <c r="F338" s="2">
        <v>27</v>
      </c>
      <c r="G338" s="2">
        <v>29.5</v>
      </c>
      <c r="H338" s="2">
        <v>-2506.57</v>
      </c>
      <c r="I338" s="2">
        <v>11307.32</v>
      </c>
      <c r="J338" s="1">
        <f>26.3+5*LOG10(L338)+5*LOG10(K338)</f>
        <v>10.644396100768729</v>
      </c>
      <c r="K338" s="2">
        <v>0.988895793222</v>
      </c>
      <c r="L338" s="2">
        <v>0.00074770225554</v>
      </c>
      <c r="M338" s="2" t="s">
        <v>17</v>
      </c>
    </row>
    <row r="339" spans="1:13" ht="12.75">
      <c r="A339" s="5">
        <v>39399.99791666667</v>
      </c>
      <c r="B339" s="2">
        <v>14</v>
      </c>
      <c r="C339" s="2">
        <v>24</v>
      </c>
      <c r="D339" s="2">
        <v>1.4</v>
      </c>
      <c r="E339" s="2">
        <v>8</v>
      </c>
      <c r="F339" s="2">
        <v>30</v>
      </c>
      <c r="G339" s="2">
        <v>37</v>
      </c>
      <c r="H339" s="2">
        <v>-2483.35</v>
      </c>
      <c r="I339" s="2">
        <v>11193.3</v>
      </c>
      <c r="J339" s="1">
        <f>26.3+5*LOG10(L339)+5*LOG10(K339)</f>
        <v>10.65543573424284</v>
      </c>
      <c r="K339" s="2">
        <v>0.988892643956</v>
      </c>
      <c r="L339" s="2">
        <v>0.000751515600681</v>
      </c>
      <c r="M339" s="2" t="s">
        <v>17</v>
      </c>
    </row>
    <row r="340" spans="1:13" ht="12.75">
      <c r="A340" s="5">
        <v>39399.998611111114</v>
      </c>
      <c r="B340" s="2">
        <v>14</v>
      </c>
      <c r="C340" s="2">
        <v>23</v>
      </c>
      <c r="D340" s="2">
        <v>58.63</v>
      </c>
      <c r="E340" s="2">
        <v>8</v>
      </c>
      <c r="F340" s="2">
        <v>33</v>
      </c>
      <c r="G340" s="2">
        <v>42.6</v>
      </c>
      <c r="H340" s="2">
        <v>-2460.52</v>
      </c>
      <c r="I340" s="2">
        <v>11081.04</v>
      </c>
      <c r="J340" s="1">
        <f>26.3+5*LOG10(L340)+5*LOG10(K340)</f>
        <v>10.66641761942853</v>
      </c>
      <c r="K340" s="2">
        <v>0.988889495415</v>
      </c>
      <c r="L340" s="2">
        <v>0.00075532830614</v>
      </c>
      <c r="M340" s="2" t="s">
        <v>17</v>
      </c>
    </row>
    <row r="341" spans="1:13" ht="12.75">
      <c r="A341" s="5">
        <v>39399.99930555555</v>
      </c>
      <c r="B341" s="2">
        <v>14</v>
      </c>
      <c r="C341" s="2">
        <v>23</v>
      </c>
      <c r="D341" s="2">
        <v>55.88</v>
      </c>
      <c r="E341" s="2">
        <v>8</v>
      </c>
      <c r="F341" s="2">
        <v>36</v>
      </c>
      <c r="G341" s="2">
        <v>46.4</v>
      </c>
      <c r="H341" s="2">
        <v>-2438.08</v>
      </c>
      <c r="I341" s="2">
        <v>10970.51</v>
      </c>
      <c r="J341" s="1">
        <f>26.3+5*LOG10(L341)+5*LOG10(K341)</f>
        <v>10.677342345330766</v>
      </c>
      <c r="K341" s="2">
        <v>0.98888634759</v>
      </c>
      <c r="L341" s="2">
        <v>0.000759140371285</v>
      </c>
      <c r="M341" s="2" t="s">
        <v>17</v>
      </c>
    </row>
    <row r="342" spans="1:13" ht="12.75">
      <c r="A342" s="5">
        <v>39400</v>
      </c>
      <c r="B342" s="2">
        <v>14</v>
      </c>
      <c r="C342" s="2">
        <v>23</v>
      </c>
      <c r="D342" s="2">
        <v>53.16</v>
      </c>
      <c r="E342" s="2">
        <v>8</v>
      </c>
      <c r="F342" s="2">
        <v>39</v>
      </c>
      <c r="G342" s="2">
        <v>48.3</v>
      </c>
      <c r="H342" s="2">
        <v>-2416</v>
      </c>
      <c r="I342" s="2">
        <v>10861.66</v>
      </c>
      <c r="J342" s="1">
        <f>26.3+5*LOG10(L342)+5*LOG10(K342)</f>
        <v>10.688210492142442</v>
      </c>
      <c r="K342" s="2">
        <v>0.988883200474</v>
      </c>
      <c r="L342" s="2">
        <v>0.000762951795544</v>
      </c>
      <c r="M342" s="2" t="s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Kidger</cp:lastModifiedBy>
  <dcterms:created xsi:type="dcterms:W3CDTF">2007-11-12T15:16:04Z</dcterms:created>
  <dcterms:modified xsi:type="dcterms:W3CDTF">2007-11-12T18:16:01Z</dcterms:modified>
  <cp:category/>
  <cp:version/>
  <cp:contentType/>
  <cp:contentStatus/>
</cp:coreProperties>
</file>